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heckCompatibility="1" defaultThemeVersion="153222"/>
  <bookViews>
    <workbookView xWindow="0" yWindow="0" windowWidth="24000" windowHeight="9135" tabRatio="844"/>
  </bookViews>
  <sheets>
    <sheet name="PROGRAMA GESTIÓN VELOCIDAD" sheetId="1" r:id="rId1"/>
    <sheet name="CUMPLIMIENTO PROGRAMA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0" localSheetId="1">#REF!</definedName>
    <definedName name="\0">#REF!</definedName>
    <definedName name="\a" localSheetId="1">#REF!</definedName>
    <definedName name="\a">#REF!</definedName>
    <definedName name="\b" localSheetId="1">#REF!</definedName>
    <definedName name="\b">#REF!</definedName>
    <definedName name="_____CAR1" localSheetId="1">#REF!</definedName>
    <definedName name="_____CAR1">#REF!</definedName>
    <definedName name="_____CAR2" localSheetId="1">#REF!</definedName>
    <definedName name="_____CAR2">#REF!</definedName>
    <definedName name="_____CAR3" localSheetId="1">#REF!</definedName>
    <definedName name="_____CAR3">#REF!</definedName>
    <definedName name="_____DES1" localSheetId="1">#REF!</definedName>
    <definedName name="_____DES1">#REF!</definedName>
    <definedName name="_____DES2" localSheetId="1">#REF!</definedName>
    <definedName name="_____DES2">#REF!</definedName>
    <definedName name="_____NOM01" localSheetId="1">#REF!</definedName>
    <definedName name="_____NOM01">#REF!</definedName>
    <definedName name="_____NOM02" localSheetId="1">#REF!</definedName>
    <definedName name="_____NOM02">#REF!</definedName>
    <definedName name="_____NOM03" localSheetId="1">#REF!</definedName>
    <definedName name="_____NOM03">#REF!</definedName>
    <definedName name="_____NOM1" localSheetId="1">#REF!</definedName>
    <definedName name="_____NOM1">#REF!</definedName>
    <definedName name="_____NOM2" localSheetId="1">#REF!</definedName>
    <definedName name="_____NOM2">#REF!</definedName>
    <definedName name="_____NOM3" localSheetId="1">#REF!</definedName>
    <definedName name="_____NOM3">#REF!</definedName>
    <definedName name="____CAR1" localSheetId="1">#REF!</definedName>
    <definedName name="____CAR1">#REF!</definedName>
    <definedName name="____CAR2" localSheetId="1">#REF!</definedName>
    <definedName name="____CAR2">#REF!</definedName>
    <definedName name="____CAR3" localSheetId="1">#REF!</definedName>
    <definedName name="____CAR3">#REF!</definedName>
    <definedName name="____DES1" localSheetId="1">#REF!</definedName>
    <definedName name="____DES1">#REF!</definedName>
    <definedName name="____DES2" localSheetId="1">#REF!</definedName>
    <definedName name="____DES2">#REF!</definedName>
    <definedName name="____mo2" localSheetId="1">'[1]Analisis Hidraulicos'!#REF!</definedName>
    <definedName name="____mo2">'[1]Analisis Hidraulicos'!#REF!</definedName>
    <definedName name="____mo3" localSheetId="1">'[1]Analisis Hidraulicos'!#REF!</definedName>
    <definedName name="____mo3">'[1]Analisis Hidraulicos'!#REF!</definedName>
    <definedName name="____mo5" localSheetId="1">'[1]Analisis Hidraulicos'!#REF!</definedName>
    <definedName name="____mo5">'[1]Analisis Hidraulicos'!#REF!</definedName>
    <definedName name="____NOM01" localSheetId="1">#REF!</definedName>
    <definedName name="____NOM01">#REF!</definedName>
    <definedName name="____NOM02" localSheetId="1">#REF!</definedName>
    <definedName name="____NOM02">#REF!</definedName>
    <definedName name="____NOM03" localSheetId="1">#REF!</definedName>
    <definedName name="____NOM03">#REF!</definedName>
    <definedName name="____NOM1" localSheetId="1">#REF!</definedName>
    <definedName name="____NOM1">#REF!</definedName>
    <definedName name="____NOM2" localSheetId="1">#REF!</definedName>
    <definedName name="____NOM2">#REF!</definedName>
    <definedName name="____NOM3" localSheetId="1">#REF!</definedName>
    <definedName name="____NOM3">#REF!</definedName>
    <definedName name="____psi2" localSheetId="1">'[1]Analisis Hidraulicos'!#REF!</definedName>
    <definedName name="____psi2">'[1]Analisis Hidraulicos'!#REF!</definedName>
    <definedName name="____psi3" localSheetId="1">'[1]Analisis Hidraulicos'!#REF!</definedName>
    <definedName name="____psi3">'[1]Analisis Hidraulicos'!#REF!</definedName>
    <definedName name="____psi31" localSheetId="1">'[1]Analisis Hidraulicos'!#REF!</definedName>
    <definedName name="____psi31">'[1]Analisis Hidraulicos'!#REF!</definedName>
    <definedName name="____PSI4" localSheetId="1">'[2]Analisis Initarios '!#REF!</definedName>
    <definedName name="____PSI4">'[2]Analisis Initarios '!#REF!</definedName>
    <definedName name="____sub212">'[3]Analisis Electricos '!$B$466</definedName>
    <definedName name="____sub26">'[3]Analisis Electricos '!$B$534</definedName>
    <definedName name="____sub28">'[3]Analisis Electricos '!$B$330</definedName>
    <definedName name="____sub288">'[3]Analisis Electricos '!$B$500</definedName>
    <definedName name="____sub312">'[3]Analisis Electricos '!$B$432</definedName>
    <definedName name="____sub34">'[3]Analisis Electricos '!$B$398</definedName>
    <definedName name="____sub36">'[3]Analisis Electricos '!$B$364</definedName>
    <definedName name="____sub38">'[3]Analisis Electricos '!$B$568</definedName>
    <definedName name="___CAR1" localSheetId="1">#REF!</definedName>
    <definedName name="___CAR1">#REF!</definedName>
    <definedName name="___CAR2" localSheetId="1">#REF!</definedName>
    <definedName name="___CAR2">#REF!</definedName>
    <definedName name="___CAR3" localSheetId="1">#REF!</definedName>
    <definedName name="___CAR3">#REF!</definedName>
    <definedName name="___DES1" localSheetId="1">#REF!</definedName>
    <definedName name="___DES1">#REF!</definedName>
    <definedName name="___DES2" localSheetId="1">#REF!</definedName>
    <definedName name="___DES2">#REF!</definedName>
    <definedName name="___EST12" localSheetId="1">#REF!</definedName>
    <definedName name="___EST12">#REF!</definedName>
    <definedName name="___mo1" localSheetId="1">'[4]1'!#REF!</definedName>
    <definedName name="___mo1">'[4]1'!#REF!</definedName>
    <definedName name="___mo2" localSheetId="1">'[1]Analisis Hidraulicos'!#REF!</definedName>
    <definedName name="___mo2">'[1]Analisis Hidraulicos'!#REF!</definedName>
    <definedName name="___mo3" localSheetId="1">'[1]Analisis Hidraulicos'!#REF!</definedName>
    <definedName name="___mo3">'[1]Analisis Hidraulicos'!#REF!</definedName>
    <definedName name="___mo5" localSheetId="1">'[1]Analisis Hidraulicos'!#REF!</definedName>
    <definedName name="___mo5">'[1]Analisis Hidraulicos'!#REF!</definedName>
    <definedName name="___MOD3" localSheetId="1">'[4]1'!#REF!</definedName>
    <definedName name="___MOD3">'[4]1'!#REF!</definedName>
    <definedName name="___NOM01" localSheetId="1">#REF!</definedName>
    <definedName name="___NOM01">#REF!</definedName>
    <definedName name="___NOM02" localSheetId="1">#REF!</definedName>
    <definedName name="___NOM02">#REF!</definedName>
    <definedName name="___NOM03" localSheetId="1">#REF!</definedName>
    <definedName name="___NOM03">#REF!</definedName>
    <definedName name="___NOM1" localSheetId="1">#REF!</definedName>
    <definedName name="___NOM1">#REF!</definedName>
    <definedName name="___NOM2" localSheetId="1">#REF!</definedName>
    <definedName name="___NOM2">#REF!</definedName>
    <definedName name="___NOM3" localSheetId="1">#REF!</definedName>
    <definedName name="___NOM3">#REF!</definedName>
    <definedName name="___psi2" localSheetId="1">'[1]Analisis Hidraulicos'!#REF!</definedName>
    <definedName name="___psi2">'[1]Analisis Hidraulicos'!#REF!</definedName>
    <definedName name="___psi3" localSheetId="1">'[1]Analisis Hidraulicos'!#REF!</definedName>
    <definedName name="___psi3">'[1]Analisis Hidraulicos'!#REF!</definedName>
    <definedName name="___psi31" localSheetId="1">'[1]Analisis Hidraulicos'!#REF!</definedName>
    <definedName name="___psi31">'[1]Analisis Hidraulicos'!#REF!</definedName>
    <definedName name="___PSI4" localSheetId="1">'[2]Analisis Initarios '!#REF!</definedName>
    <definedName name="___PSI4">'[2]Analisis Initarios '!#REF!</definedName>
    <definedName name="___sub212">'[3]Analisis Electricos '!$B$466</definedName>
    <definedName name="___sub26">'[3]Analisis Electricos '!$B$534</definedName>
    <definedName name="___sub28">'[3]Analisis Electricos '!$B$330</definedName>
    <definedName name="___sub288">'[3]Analisis Electricos '!$B$500</definedName>
    <definedName name="___sub312">'[3]Analisis Electricos '!$B$432</definedName>
    <definedName name="___sub34">'[3]Analisis Electricos '!$B$398</definedName>
    <definedName name="___sub36">'[3]Analisis Electricos '!$B$364</definedName>
    <definedName name="___sub38">'[3]Analisis Electricos '!$B$568</definedName>
    <definedName name="__aiu2">[5]AIU!$J$105</definedName>
    <definedName name="__CAR1" localSheetId="1">#REF!</definedName>
    <definedName name="__CAR1">#REF!</definedName>
    <definedName name="__CAR2" localSheetId="1">#REF!</definedName>
    <definedName name="__CAR2">#REF!</definedName>
    <definedName name="__CAR3" localSheetId="1">#REF!</definedName>
    <definedName name="__CAR3">#REF!</definedName>
    <definedName name="__DES1" localSheetId="1">#REF!</definedName>
    <definedName name="__DES1">#REF!</definedName>
    <definedName name="__DES2" localSheetId="1">#REF!</definedName>
    <definedName name="__DES2">#REF!</definedName>
    <definedName name="__EST1" localSheetId="1">#REF!</definedName>
    <definedName name="__EST1">#REF!</definedName>
    <definedName name="__EST10" localSheetId="1">#REF!</definedName>
    <definedName name="__EST10">#REF!</definedName>
    <definedName name="__EST11" localSheetId="1">#REF!</definedName>
    <definedName name="__EST11">#REF!</definedName>
    <definedName name="__EST12" localSheetId="1">#REF!</definedName>
    <definedName name="__EST12">#REF!</definedName>
    <definedName name="__EST13" localSheetId="1">#REF!</definedName>
    <definedName name="__EST13">#REF!</definedName>
    <definedName name="__EST14" localSheetId="1">#REF!</definedName>
    <definedName name="__EST14">#REF!</definedName>
    <definedName name="__EST15" localSheetId="1">#REF!</definedName>
    <definedName name="__EST15">#REF!</definedName>
    <definedName name="__EST16" localSheetId="1">#REF!</definedName>
    <definedName name="__EST16">#REF!</definedName>
    <definedName name="__EST17" localSheetId="1">#REF!</definedName>
    <definedName name="__EST17">#REF!</definedName>
    <definedName name="__EST18" localSheetId="1">#REF!</definedName>
    <definedName name="__EST18">#REF!</definedName>
    <definedName name="__EST19" localSheetId="1">#REF!</definedName>
    <definedName name="__EST19">#REF!</definedName>
    <definedName name="__EST2" localSheetId="1">#REF!</definedName>
    <definedName name="__EST2">#REF!</definedName>
    <definedName name="__EST23" localSheetId="1">#REF!</definedName>
    <definedName name="__EST23">#REF!</definedName>
    <definedName name="__EST3" localSheetId="1">#REF!</definedName>
    <definedName name="__EST3">#REF!</definedName>
    <definedName name="__EST4" localSheetId="1">#REF!</definedName>
    <definedName name="__EST4">#REF!</definedName>
    <definedName name="__EST5" localSheetId="1">#REF!</definedName>
    <definedName name="__EST5">#REF!</definedName>
    <definedName name="__EST6" localSheetId="1">#REF!</definedName>
    <definedName name="__EST6">#REF!</definedName>
    <definedName name="__EST7" localSheetId="1">#REF!</definedName>
    <definedName name="__EST7">#REF!</definedName>
    <definedName name="__EST8" localSheetId="1">#REF!</definedName>
    <definedName name="__EST8">#REF!</definedName>
    <definedName name="__EST9" localSheetId="1">#REF!</definedName>
    <definedName name="__EST9">#REF!</definedName>
    <definedName name="__EXC1" localSheetId="1">#REF!</definedName>
    <definedName name="__EXC1">#REF!</definedName>
    <definedName name="__EXC10" localSheetId="1">#REF!</definedName>
    <definedName name="__EXC10">#REF!</definedName>
    <definedName name="__EXC11" localSheetId="1">#REF!</definedName>
    <definedName name="__EXC11">#REF!</definedName>
    <definedName name="__EXC12" localSheetId="1">#REF!</definedName>
    <definedName name="__EXC12">#REF!</definedName>
    <definedName name="__EXC2" localSheetId="1">#REF!</definedName>
    <definedName name="__EXC2">#REF!</definedName>
    <definedName name="__EXC3" localSheetId="1">#REF!</definedName>
    <definedName name="__EXC3">#REF!</definedName>
    <definedName name="__EXC4" localSheetId="1">#REF!</definedName>
    <definedName name="__EXC4">#REF!</definedName>
    <definedName name="__EXC5" localSheetId="1">#REF!</definedName>
    <definedName name="__EXC5">#REF!</definedName>
    <definedName name="__EXC6" localSheetId="1">#REF!</definedName>
    <definedName name="__EXC6">#REF!</definedName>
    <definedName name="__EXC7" localSheetId="1">#REF!</definedName>
    <definedName name="__EXC7">#REF!</definedName>
    <definedName name="__EXC8" localSheetId="1">#REF!</definedName>
    <definedName name="__EXC8">#REF!</definedName>
    <definedName name="__EXC9" localSheetId="1">#REF!</definedName>
    <definedName name="__EXC9">#REF!</definedName>
    <definedName name="__mo1" localSheetId="1">'[4]1'!#REF!</definedName>
    <definedName name="__mo1">'[4]1'!#REF!</definedName>
    <definedName name="__mo2" localSheetId="1">'[1]Analisis Hidraulicos'!#REF!</definedName>
    <definedName name="__mo2">'[1]Analisis Hidraulicos'!#REF!</definedName>
    <definedName name="__mo3" localSheetId="1">'[1]Analisis Hidraulicos'!#REF!</definedName>
    <definedName name="__mo3">'[1]Analisis Hidraulicos'!#REF!</definedName>
    <definedName name="__mo5" localSheetId="1">'[1]Analisis Hidraulicos'!#REF!</definedName>
    <definedName name="__mo5">'[1]Analisis Hidraulicos'!#REF!</definedName>
    <definedName name="__NOM01" localSheetId="1">#REF!</definedName>
    <definedName name="__NOM01">#REF!</definedName>
    <definedName name="__NOM02" localSheetId="1">#REF!</definedName>
    <definedName name="__NOM02">#REF!</definedName>
    <definedName name="__NOM03" localSheetId="1">#REF!</definedName>
    <definedName name="__NOM03">#REF!</definedName>
    <definedName name="__NOM1" localSheetId="1">#REF!</definedName>
    <definedName name="__NOM1">#REF!</definedName>
    <definedName name="__NOM2" localSheetId="1">#REF!</definedName>
    <definedName name="__NOM2">#REF!</definedName>
    <definedName name="__NOM3" localSheetId="1">#REF!</definedName>
    <definedName name="__NOM3">#REF!</definedName>
    <definedName name="__psi2" localSheetId="1">'[1]Analisis Hidraulicos'!#REF!</definedName>
    <definedName name="__psi2">'[1]Analisis Hidraulicos'!#REF!</definedName>
    <definedName name="__psi3" localSheetId="1">'[1]Analisis Hidraulicos'!#REF!</definedName>
    <definedName name="__psi3">'[1]Analisis Hidraulicos'!#REF!</definedName>
    <definedName name="__psi31" localSheetId="1">'[1]Analisis Hidraulicos'!#REF!</definedName>
    <definedName name="__psi31">'[1]Analisis Hidraulicos'!#REF!</definedName>
    <definedName name="__PSI4" localSheetId="1">'[2]Analisis Initarios '!#REF!</definedName>
    <definedName name="__PSI4">'[2]Analisis Initarios '!#REF!</definedName>
    <definedName name="__sub212">'[3]Analisis Electricos '!$B$466</definedName>
    <definedName name="__sub26">'[3]Analisis Electricos '!$B$534</definedName>
    <definedName name="__sub28">'[3]Analisis Electricos '!$B$330</definedName>
    <definedName name="__sub288">'[3]Analisis Electricos '!$B$500</definedName>
    <definedName name="__sub312">'[3]Analisis Electricos '!$B$432</definedName>
    <definedName name="__sub34">'[3]Analisis Electricos '!$B$398</definedName>
    <definedName name="__sub36">'[3]Analisis Electricos '!$B$364</definedName>
    <definedName name="__sub38">'[3]Analisis Electricos '!$B$568</definedName>
    <definedName name="_aiu2">[5]AIU!$J$105</definedName>
    <definedName name="_CAR1" localSheetId="1">#REF!</definedName>
    <definedName name="_CAR1">#REF!</definedName>
    <definedName name="_CAR2" localSheetId="1">#REF!</definedName>
    <definedName name="_CAR2">#REF!</definedName>
    <definedName name="_CAR3" localSheetId="1">#REF!</definedName>
    <definedName name="_CAR3">#REF!</definedName>
    <definedName name="_DES1" localSheetId="1">#REF!</definedName>
    <definedName name="_DES1">#REF!</definedName>
    <definedName name="_DES2" localSheetId="1">#REF!</definedName>
    <definedName name="_DES2">#REF!</definedName>
    <definedName name="_EST1" localSheetId="1">#REF!</definedName>
    <definedName name="_EST1">#REF!</definedName>
    <definedName name="_EST10" localSheetId="1">#REF!</definedName>
    <definedName name="_EST10">#REF!</definedName>
    <definedName name="_EST11" localSheetId="1">#REF!</definedName>
    <definedName name="_EST11">#REF!</definedName>
    <definedName name="_EST12" localSheetId="1">#REF!</definedName>
    <definedName name="_EST12">#REF!</definedName>
    <definedName name="_EST13" localSheetId="1">#REF!</definedName>
    <definedName name="_EST13">#REF!</definedName>
    <definedName name="_EST14" localSheetId="1">#REF!</definedName>
    <definedName name="_EST14">#REF!</definedName>
    <definedName name="_EST15" localSheetId="1">#REF!</definedName>
    <definedName name="_EST15">#REF!</definedName>
    <definedName name="_EST16" localSheetId="1">#REF!</definedName>
    <definedName name="_EST16">#REF!</definedName>
    <definedName name="_EST17" localSheetId="1">#REF!</definedName>
    <definedName name="_EST17">#REF!</definedName>
    <definedName name="_EST18" localSheetId="1">#REF!</definedName>
    <definedName name="_EST18">#REF!</definedName>
    <definedName name="_EST19" localSheetId="1">#REF!</definedName>
    <definedName name="_EST19">#REF!</definedName>
    <definedName name="_EST2" localSheetId="1">#REF!</definedName>
    <definedName name="_EST2">#REF!</definedName>
    <definedName name="_EST23" localSheetId="1">#REF!</definedName>
    <definedName name="_EST23">#REF!</definedName>
    <definedName name="_EST3" localSheetId="1">#REF!</definedName>
    <definedName name="_EST3">#REF!</definedName>
    <definedName name="_EST4" localSheetId="1">#REF!</definedName>
    <definedName name="_EST4">#REF!</definedName>
    <definedName name="_EST5" localSheetId="1">#REF!</definedName>
    <definedName name="_EST5">#REF!</definedName>
    <definedName name="_EST6" localSheetId="1">#REF!</definedName>
    <definedName name="_EST6">#REF!</definedName>
    <definedName name="_EST7" localSheetId="1">#REF!</definedName>
    <definedName name="_EST7">#REF!</definedName>
    <definedName name="_EST8" localSheetId="1">#REF!</definedName>
    <definedName name="_EST8">#REF!</definedName>
    <definedName name="_EST9" localSheetId="1">#REF!</definedName>
    <definedName name="_EST9">#REF!</definedName>
    <definedName name="_EXC1" localSheetId="1">#REF!</definedName>
    <definedName name="_EXC1">#REF!</definedName>
    <definedName name="_EXC10" localSheetId="1">#REF!</definedName>
    <definedName name="_EXC10">#REF!</definedName>
    <definedName name="_EXC11" localSheetId="1">#REF!</definedName>
    <definedName name="_EXC11">#REF!</definedName>
    <definedName name="_EXC12" localSheetId="1">#REF!</definedName>
    <definedName name="_EXC12">#REF!</definedName>
    <definedName name="_EXC2" localSheetId="1">#REF!</definedName>
    <definedName name="_EXC2">#REF!</definedName>
    <definedName name="_EXC3" localSheetId="1">#REF!</definedName>
    <definedName name="_EXC3">#REF!</definedName>
    <definedName name="_EXC4" localSheetId="1">#REF!</definedName>
    <definedName name="_EXC4">#REF!</definedName>
    <definedName name="_EXC5" localSheetId="1">#REF!</definedName>
    <definedName name="_EXC5">#REF!</definedName>
    <definedName name="_EXC6" localSheetId="1">#REF!</definedName>
    <definedName name="_EXC6">#REF!</definedName>
    <definedName name="_EXC7" localSheetId="1">#REF!</definedName>
    <definedName name="_EXC7">#REF!</definedName>
    <definedName name="_EXC8" localSheetId="1">#REF!</definedName>
    <definedName name="_EXC8">#REF!</definedName>
    <definedName name="_EXC9" localSheetId="1">#REF!</definedName>
    <definedName name="_EXC9">#REF!</definedName>
    <definedName name="_Fill" localSheetId="1" hidden="1">#REF!</definedName>
    <definedName name="_Fill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mo1" localSheetId="1">'[6]1'!#REF!</definedName>
    <definedName name="_mo1">'[6]1'!#REF!</definedName>
    <definedName name="_mo2" localSheetId="1">'[1]Analisis Hidraulicos'!#REF!</definedName>
    <definedName name="_mo2">'[1]Analisis Hidraulicos'!#REF!</definedName>
    <definedName name="_mo3" localSheetId="1">'[1]Analisis Hidraulicos'!#REF!</definedName>
    <definedName name="_mo3">'[1]Analisis Hidraulicos'!#REF!</definedName>
    <definedName name="_mo5" localSheetId="1">'[1]Analisis Hidraulicos'!#REF!</definedName>
    <definedName name="_mo5">'[1]Analisis Hidraulicos'!#REF!</definedName>
    <definedName name="_NOM01" localSheetId="1">#REF!</definedName>
    <definedName name="_NOM01">#REF!</definedName>
    <definedName name="_NOM02" localSheetId="1">#REF!</definedName>
    <definedName name="_NOM02">#REF!</definedName>
    <definedName name="_NOM03" localSheetId="1">#REF!</definedName>
    <definedName name="_NOM03">#REF!</definedName>
    <definedName name="_NOM1" localSheetId="1">#REF!</definedName>
    <definedName name="_NOM1">#REF!</definedName>
    <definedName name="_NOM2" localSheetId="1">#REF!</definedName>
    <definedName name="_NOM2">#REF!</definedName>
    <definedName name="_NOM3" localSheetId="1">#REF!</definedName>
    <definedName name="_NOM3">#REF!</definedName>
    <definedName name="_Order1" hidden="1">0</definedName>
    <definedName name="_Order2" hidden="1">0</definedName>
    <definedName name="_psi2" localSheetId="1">'[1]Analisis Hidraulicos'!#REF!</definedName>
    <definedName name="_psi2">'[1]Analisis Hidraulicos'!#REF!</definedName>
    <definedName name="_psi3" localSheetId="1">'[1]Analisis Hidraulicos'!#REF!</definedName>
    <definedName name="_psi3">'[1]Analisis Hidraulicos'!#REF!</definedName>
    <definedName name="_psi31" localSheetId="1">'[1]Analisis Hidraulicos'!#REF!</definedName>
    <definedName name="_psi31">'[1]Analisis Hidraulicos'!#REF!</definedName>
    <definedName name="_PSI4" localSheetId="1">'[2]Analisis Initarios '!#REF!</definedName>
    <definedName name="_PSI4">'[2]Analisis Initarios '!#REF!</definedName>
    <definedName name="_R">[7]PRES!$A$5</definedName>
    <definedName name="_REG1" localSheetId="1">#REF!</definedName>
    <definedName name="_REG1">#REF!</definedName>
    <definedName name="_Sort" localSheetId="1" hidden="1">#REF!</definedName>
    <definedName name="_Sort" hidden="1">#REF!</definedName>
    <definedName name="_sub212">'[3]Analisis Electricos '!$B$466</definedName>
    <definedName name="_sub26">'[3]Analisis Electricos '!$B$534</definedName>
    <definedName name="_sub28">'[3]Analisis Electricos '!$B$330</definedName>
    <definedName name="_sub288">'[3]Analisis Electricos '!$B$500</definedName>
    <definedName name="_sub312">'[3]Analisis Electricos '!$B$432</definedName>
    <definedName name="_sub34">'[3]Analisis Electricos '!$B$398</definedName>
    <definedName name="_sub36">'[3]Analisis Electricos '!$B$364</definedName>
    <definedName name="_sub38">'[3]Analisis Electricos '!$B$568</definedName>
    <definedName name="a">[8]FP!$A$5:$B$9</definedName>
    <definedName name="A_impresión_IM" localSheetId="1">#REF!</definedName>
    <definedName name="A_impresión_IM">#REF!</definedName>
    <definedName name="aa">[9]APUS!$D$12</definedName>
    <definedName name="aaa" localSheetId="1">#REF!</definedName>
    <definedName name="aaa">#REF!</definedName>
    <definedName name="AAS" localSheetId="1">[10]Controles!#REF!</definedName>
    <definedName name="AAS">[10]Controles!#REF!</definedName>
    <definedName name="ab" localSheetId="1">#REF!</definedName>
    <definedName name="ab">#REF!</definedName>
    <definedName name="ABONADOR" localSheetId="1">#REF!</definedName>
    <definedName name="ABONADOR">#REF!</definedName>
    <definedName name="AC" localSheetId="1">#REF!</definedName>
    <definedName name="AC">#REF!</definedName>
    <definedName name="accidente" localSheetId="1">#REF!</definedName>
    <definedName name="accidente">#REF!</definedName>
    <definedName name="accpvcll4" localSheetId="1">'[2]Analisis Initarios '!#REF!</definedName>
    <definedName name="accpvcll4">'[2]Analisis Initarios '!#REF!</definedName>
    <definedName name="accpvcll41" localSheetId="1">'[2]Analisis Initarios '!#REF!</definedName>
    <definedName name="accpvcll41">'[2]Analisis Initarios '!#REF!</definedName>
    <definedName name="accpvcs3" localSheetId="1">'[2]Analisis Initarios '!#REF!</definedName>
    <definedName name="accpvcs3">'[2]Analisis Initarios '!#REF!</definedName>
    <definedName name="accpvcs31" localSheetId="1">'[2]Analisis Initarios '!#REF!</definedName>
    <definedName name="accpvcs31">'[2]Analisis Initarios '!#REF!</definedName>
    <definedName name="accpvcs4" localSheetId="1">'[2]Analisis Initarios '!#REF!</definedName>
    <definedName name="accpvcs4">'[2]Analisis Initarios '!#REF!</definedName>
    <definedName name="accpvcs41" localSheetId="1">'[2]Analisis Initarios '!#REF!</definedName>
    <definedName name="accpvcs41">'[2]Analisis Initarios '!#REF!</definedName>
    <definedName name="ACERO" localSheetId="1">#REF!</definedName>
    <definedName name="ACERO">#REF!</definedName>
    <definedName name="acero60" localSheetId="1">'[1]Analisis Hidraulicos'!#REF!</definedName>
    <definedName name="acero60">'[1]Analisis Hidraulicos'!#REF!</definedName>
    <definedName name="acero601" localSheetId="1">'[1]Analisis Hidraulicos'!#REF!</definedName>
    <definedName name="acero601">'[1]Analisis Hidraulicos'!#REF!</definedName>
    <definedName name="acerosolo">2100</definedName>
    <definedName name="acomepvc" localSheetId="1">'[2]Analisis Initarios '!#REF!</definedName>
    <definedName name="acomepvc">'[2]Analisis Initarios '!#REF!</definedName>
    <definedName name="acomepvc1" localSheetId="1">'[2]Analisis Initarios '!#REF!</definedName>
    <definedName name="acomepvc1">'[2]Analisis Initarios '!#REF!</definedName>
    <definedName name="acometebt">'[3]Analisis Electricos '!$B$115</definedName>
    <definedName name="acometemt">'[3]Analisis Electricos '!$B$978</definedName>
    <definedName name="acometida20" localSheetId="1">'[2]Analisis Initarios '!#REF!</definedName>
    <definedName name="acometida20">'[2]Analisis Initarios '!#REF!</definedName>
    <definedName name="acometida201" localSheetId="1">'[2]Analisis Initarios '!#REF!</definedName>
    <definedName name="acometida201">'[2]Analisis Initarios '!#REF!</definedName>
    <definedName name="acsr2" localSheetId="1">'[4]1'!#REF!</definedName>
    <definedName name="acsr2">'[4]1'!#REF!</definedName>
    <definedName name="ACSR2222" localSheetId="1">'[4]1'!#REF!</definedName>
    <definedName name="ACSR2222">'[4]1'!#REF!</definedName>
    <definedName name="actividad" localSheetId="1">#REF!</definedName>
    <definedName name="actividad">#REF!</definedName>
    <definedName name="ADECUACION_RAICES___TALLOS" localSheetId="1">#REF!</definedName>
    <definedName name="ADECUACION_RAICES___TALLOS">#REF!</definedName>
    <definedName name="adgasg" localSheetId="1">[11]Presupuesto!#REF!</definedName>
    <definedName name="adgasg">[11]Presupuesto!#REF!</definedName>
    <definedName name="ADMINISTRACION" localSheetId="1">#REF!</definedName>
    <definedName name="ADMINISTRACION">#REF!</definedName>
    <definedName name="ADMINISTRATIVO_PALANTA" localSheetId="1">'[12]LISTADO MATRIZ EPP'!#REF!</definedName>
    <definedName name="ADMINISTRATIVO_PALANTA">'[12]LISTADO MATRIZ EPP'!#REF!</definedName>
    <definedName name="ADMINISTRATIVO_PLANTA" localSheetId="1">#REF!</definedName>
    <definedName name="ADMINISTRATIVO_PLANTA">#REF!</definedName>
    <definedName name="ADMON" localSheetId="1">#REF!</definedName>
    <definedName name="ADMON">#REF!</definedName>
    <definedName name="ADMON_PLANTA" localSheetId="1">#REF!</definedName>
    <definedName name="ADMON_PLANTA">#REF!</definedName>
    <definedName name="adoquin">'[2]Analisis Initarios '!$B$573</definedName>
    <definedName name="adoquin1">'[2]Analisis Initarios '!$F$593</definedName>
    <definedName name="AE" localSheetId="1">#REF!</definedName>
    <definedName name="AE">#REF!</definedName>
    <definedName name="afdafg" localSheetId="1">[11]Presupuesto!#REF!</definedName>
    <definedName name="afdafg">[11]Presupuesto!#REF!</definedName>
    <definedName name="agua">100</definedName>
    <definedName name="AIU_ADMON" localSheetId="1">#REF!</definedName>
    <definedName name="AIU_ADMON">#REF!</definedName>
    <definedName name="AIU_IMP" localSheetId="1">#REF!</definedName>
    <definedName name="AIU_IMP">#REF!</definedName>
    <definedName name="AIU_UTIL" localSheetId="1">#REF!</definedName>
    <definedName name="AIU_UTIL">#REF!</definedName>
    <definedName name="alambrenegro">4500</definedName>
    <definedName name="ALEXA" localSheetId="1">#REF!</definedName>
    <definedName name="ALEXA">#REF!</definedName>
    <definedName name="ALMACEN" localSheetId="1">#REF!</definedName>
    <definedName name="ALMACEN">#REF!</definedName>
    <definedName name="ANABANCO">'[13]ANALISIS RESUMIDOS'!$A$2:$D$2609</definedName>
    <definedName name="ANE" localSheetId="1">'[14]ANEXO 7'!#REF!</definedName>
    <definedName name="ANE">'[14]ANEXO 7'!#REF!</definedName>
    <definedName name="año_ind" localSheetId="1">#REF!</definedName>
    <definedName name="año_ind">#REF!</definedName>
    <definedName name="APLIC_POLEN" localSheetId="1">#REF!</definedName>
    <definedName name="APLIC_POLEN">#REF!</definedName>
    <definedName name="APLICACIÓN_AGROQUIMICOS" localSheetId="1">#REF!</definedName>
    <definedName name="APLICACIÓN_AGROQUIMICOS">#REF!</definedName>
    <definedName name="APLICADOR_DE_POLEN" localSheetId="1">#REF!</definedName>
    <definedName name="APLICADOR_DE_POLEN">#REF!</definedName>
    <definedName name="arbolsombra">'[2]Analisis Initarios '!$B$1106</definedName>
    <definedName name="arbolsombra1">'[2]Analisis Initarios '!$F$1126</definedName>
    <definedName name="area">[15]Hoja3!$B$1:$B$2</definedName>
    <definedName name="Área_de_Cantidades" localSheetId="1">#REF!</definedName>
    <definedName name="Área_de_Cantidades">#REF!</definedName>
    <definedName name="_xlnm.Print_Area" localSheetId="1">'CUMPLIMIENTO PROGRAMA'!$A$1:$BA$99</definedName>
    <definedName name="_xlnm.Print_Area" localSheetId="0">'PROGRAMA GESTIÓN VELOCIDAD'!$A$1:$BC$28</definedName>
    <definedName name="_xlnm.Print_Area">#REF!</definedName>
    <definedName name="arena">90000</definedName>
    <definedName name="AS" localSheetId="1">'[10]Barra proceso'!#REF!</definedName>
    <definedName name="AS">'[10]Barra proceso'!#REF!</definedName>
    <definedName name="aseo">'[2]Analisis Initarios '!$B$739</definedName>
    <definedName name="aseo1">'[2]Analisis Initarios '!$F$759</definedName>
    <definedName name="ASFALTO">'[16]5.2'!$D$21</definedName>
    <definedName name="asfalto1">'[2]Analisis Initarios '!$F$2560</definedName>
    <definedName name="Aspectos" localSheetId="1">#REF!</definedName>
    <definedName name="Aspectos">#REF!</definedName>
    <definedName name="ay">24330</definedName>
    <definedName name="B" localSheetId="1">#REF!</definedName>
    <definedName name="B">#REF!</definedName>
    <definedName name="BACONTROL" localSheetId="1">#REF!</definedName>
    <definedName name="BACONTROL">#REF!</definedName>
    <definedName name="BACONTROLES" localSheetId="1">#REF!</definedName>
    <definedName name="BACONTROLES">#REF!</definedName>
    <definedName name="bajantell4" localSheetId="1">'[2]Analisis Initarios '!#REF!</definedName>
    <definedName name="bajantell4">'[2]Analisis Initarios '!#REF!</definedName>
    <definedName name="bajantell41" localSheetId="1">'[2]Analisis Initarios '!#REF!</definedName>
    <definedName name="bajantell41">'[2]Analisis Initarios '!#REF!</definedName>
    <definedName name="ballpvc4" localSheetId="1">'[2]Analisis Initarios '!#REF!</definedName>
    <definedName name="ballpvc4">'[2]Analisis Initarios '!#REF!</definedName>
    <definedName name="ballpvc41" localSheetId="1">'[2]Analisis Initarios '!#REF!</definedName>
    <definedName name="ballpvc41">'[2]Analisis Initarios '!#REF!</definedName>
    <definedName name="BAOFICIOS">[17]OFICIOS!$A$1:$A$17</definedName>
    <definedName name="BAPROCESO">'[10]Barra proceso'!$B$3:$B$41</definedName>
    <definedName name="BBBBBBBBBBBBBBBBBBBBBBBBBBBBBBBB" localSheetId="1">'[4]1'!#REF!</definedName>
    <definedName name="BBBBBBBBBBBBBBBBBBBBBBBBBBBBBBBB">'[4]1'!#REF!</definedName>
    <definedName name="bcbcb" localSheetId="1">#REF!</definedName>
    <definedName name="bcbcb">#REF!</definedName>
    <definedName name="beafuente">'[18]Lista controles'!$B$2:$B$34</definedName>
    <definedName name="beafuentes" localSheetId="1">[10]Controles!#REF!</definedName>
    <definedName name="beafuentes">[10]Controles!#REF!</definedName>
    <definedName name="BIODIESEL_LABORATORIO" localSheetId="1">#REF!</definedName>
    <definedName name="BIODIESEL_LABORATORIO">#REF!</definedName>
    <definedName name="BIODIESEL_RECIBO_DESPACHO_MATPEL" localSheetId="1">#REF!</definedName>
    <definedName name="BIODIESEL_RECIBO_DESPACHO_MATPEL">#REF!</definedName>
    <definedName name="bn">[19]Perdida!$B$3:$B$40</definedName>
    <definedName name="bordillo">'[2]Analisis Initarios '!$B$937</definedName>
    <definedName name="bordillo1">'[2]Analisis Initarios '!$F$957</definedName>
    <definedName name="botella">'[2]Analisis Initarios '!$B$706</definedName>
    <definedName name="botella1">'[2]Analisis Initarios '!$F$726</definedName>
    <definedName name="BPREVEN">'[18]Lista controles'!$B$104:$B$126</definedName>
    <definedName name="BuiltIn_Print_Area" localSheetId="1">#REF!</definedName>
    <definedName name="BuiltIn_Print_Area">#REF!</definedName>
    <definedName name="BuiltIn_Print_Area___0" localSheetId="1">#REF!</definedName>
    <definedName name="BuiltIn_Print_Area___0">#REF!</definedName>
    <definedName name="BuiltIn_Print_Titles" localSheetId="1">#REF!</definedName>
    <definedName name="BuiltIn_Print_Titles">#REF!</definedName>
    <definedName name="C_" localSheetId="1">#REF!</definedName>
    <definedName name="C_">#REF!</definedName>
    <definedName name="C_2121" localSheetId="1">#REF!</definedName>
    <definedName name="C_2121">#REF!</definedName>
    <definedName name="caballete" localSheetId="1">'[2]Analisis Initarios '!#REF!</definedName>
    <definedName name="caballete">'[2]Analisis Initarios '!#REF!</definedName>
    <definedName name="caballetet1" localSheetId="1">'[2]Analisis Initarios '!#REF!</definedName>
    <definedName name="caballetet1">'[2]Analisis Initarios '!#REF!</definedName>
    <definedName name="caja1">'[3]Analisis Electricos '!$B$292</definedName>
    <definedName name="caja40" localSheetId="1">'[2]Analisis Initarios '!#REF!</definedName>
    <definedName name="caja40">'[2]Analisis Initarios '!#REF!</definedName>
    <definedName name="caja401" localSheetId="1">'[2]Analisis Initarios '!#REF!</definedName>
    <definedName name="caja401">'[2]Analisis Initarios '!#REF!</definedName>
    <definedName name="caja4cir" localSheetId="1">'[2]Analisis Initarios '!#REF!</definedName>
    <definedName name="caja4cir">'[2]Analisis Initarios '!#REF!</definedName>
    <definedName name="caja4cir1" localSheetId="1">'[2]Analisis Initarios '!#REF!</definedName>
    <definedName name="caja4cir1">'[2]Analisis Initarios '!#REF!</definedName>
    <definedName name="caja60" localSheetId="1">'[2]Analisis Initarios '!#REF!</definedName>
    <definedName name="caja60">'[2]Analisis Initarios '!#REF!</definedName>
    <definedName name="caja601" localSheetId="1">'[2]Analisis Initarios '!#REF!</definedName>
    <definedName name="caja601">'[2]Analisis Initarios '!#REF!</definedName>
    <definedName name="CALDERAS" localSheetId="1">#REF!</definedName>
    <definedName name="CALDERAS">#REF!</definedName>
    <definedName name="CAMECO" localSheetId="1">#REF!</definedName>
    <definedName name="CAMECO">#REF!</definedName>
    <definedName name="camp">'[2]Analisis Initarios '!$B$6</definedName>
    <definedName name="CANT" localSheetId="1">#REF!</definedName>
    <definedName name="CANT">#REF!</definedName>
    <definedName name="CargaEstáticaSentado" localSheetId="1">#REF!</definedName>
    <definedName name="CargaEstáticaSentado">#REF!</definedName>
    <definedName name="Cargo" localSheetId="1">#REF!</definedName>
    <definedName name="Cargo">#REF!</definedName>
    <definedName name="CARGO01" localSheetId="1">#REF!</definedName>
    <definedName name="CARGO01">#REF!</definedName>
    <definedName name="CARGO02" localSheetId="1">#REF!</definedName>
    <definedName name="CARGO02">#REF!</definedName>
    <definedName name="CARGO03" localSheetId="1">#REF!</definedName>
    <definedName name="CARGO03">#REF!</definedName>
    <definedName name="CARGO1" localSheetId="1">#REF!</definedName>
    <definedName name="CARGO1">#REF!</definedName>
    <definedName name="CARGO2" localSheetId="1">#REF!</definedName>
    <definedName name="CARGO2">#REF!</definedName>
    <definedName name="CARGO3" localSheetId="1">#REF!</definedName>
    <definedName name="CARGO3">#REF!</definedName>
    <definedName name="CASCASCACAA" localSheetId="1">'[4]1'!#REF!</definedName>
    <definedName name="CASCASCACAA">'[4]1'!#REF!</definedName>
    <definedName name="cc">[9]APUS!$D$11</definedName>
    <definedName name="CDIRECTO" localSheetId="1">#REF!</definedName>
    <definedName name="CDIRECTO">#REF!</definedName>
    <definedName name="cemento">600</definedName>
    <definedName name="cerr">'[2]Analisis Initarios '!$B$41</definedName>
    <definedName name="cerradura" localSheetId="1">'[2]Analisis Initarios '!#REF!</definedName>
    <definedName name="cerradura">'[2]Analisis Initarios '!#REF!</definedName>
    <definedName name="cerradura1" localSheetId="1">'[2]Analisis Initarios '!#REF!</definedName>
    <definedName name="cerradura1">'[2]Analisis Initarios '!#REF!</definedName>
    <definedName name="CICLOPEO" localSheetId="1">#REF!</definedName>
    <definedName name="CICLOPEO">#REF!</definedName>
    <definedName name="ciclopeo1">'[2]Analisis Initarios '!$F$993</definedName>
    <definedName name="ciclopeofuente">'[2]Analisis Initarios '!$B$1737</definedName>
    <definedName name="ciclopeofuente1">'[2]Analisis Initarios '!$F$1759</definedName>
    <definedName name="cieloraso" localSheetId="1">'[2]Analisis Initarios '!#REF!</definedName>
    <definedName name="cieloraso">'[2]Analisis Initarios '!#REF!</definedName>
    <definedName name="cieloraso1" localSheetId="1">'[2]Analisis Initarios '!#REF!</definedName>
    <definedName name="cieloraso1">'[2]Analisis Initarios '!#REF!</definedName>
    <definedName name="CINTA" localSheetId="1">#REF!</definedName>
    <definedName name="CINTA">#REF!</definedName>
    <definedName name="cintapvc" localSheetId="1">#REF!</definedName>
    <definedName name="cintapvc">#REF!</definedName>
    <definedName name="ClaseFR" localSheetId="1">#REF!</definedName>
    <definedName name="ClaseFR">#REF!</definedName>
    <definedName name="co" localSheetId="1">#REF!</definedName>
    <definedName name="co">#REF!</definedName>
    <definedName name="columna" localSheetId="1">#REF!</definedName>
    <definedName name="columna">#REF!</definedName>
    <definedName name="columnas" localSheetId="1">'[1]Analisis Hidraulicos'!#REF!</definedName>
    <definedName name="columnas">'[1]Analisis Hidraulicos'!#REF!</definedName>
    <definedName name="columnas1" localSheetId="1">'[1]Analisis Hidraulicos'!#REF!</definedName>
    <definedName name="columnas1">'[1]Analisis Hidraulicos'!#REF!</definedName>
    <definedName name="COMERCIO" localSheetId="1">[10]Controles!#REF!</definedName>
    <definedName name="COMERCIO">[10]Controles!#REF!</definedName>
    <definedName name="conc3000">502500</definedName>
    <definedName name="conc3500">820000</definedName>
    <definedName name="CONCRETO1" localSheetId="1">#REF!</definedName>
    <definedName name="CONCRETO1">#REF!</definedName>
    <definedName name="CONCRETO2" localSheetId="1">#REF!</definedName>
    <definedName name="CONCRETO2">#REF!</definedName>
    <definedName name="CONCRETO3" localSheetId="1">#REF!</definedName>
    <definedName name="CONCRETO3">#REF!</definedName>
    <definedName name="CONCRETO5" localSheetId="1">#REF!</definedName>
    <definedName name="CONCRETO5">#REF!</definedName>
    <definedName name="CONCRETO6" localSheetId="1">#REF!</definedName>
    <definedName name="CONCRETO6">#REF!</definedName>
    <definedName name="CONCRETOC" localSheetId="1">#REF!</definedName>
    <definedName name="CONCRETOC">#REF!</definedName>
    <definedName name="Cons" localSheetId="1">#REF!</definedName>
    <definedName name="Cons">#REF!</definedName>
    <definedName name="consecuencia" localSheetId="1">#REF!</definedName>
    <definedName name="consecuencia">#REF!</definedName>
    <definedName name="CONT" localSheetId="1">#REF!</definedName>
    <definedName name="CONT">#REF!</definedName>
    <definedName name="CONTFUENTE">[17]Controles!$B$43:$B$57</definedName>
    <definedName name="CONTMEDIO">[17]Controles!$B$65:$B$85</definedName>
    <definedName name="CONTRA" localSheetId="1">#REF!</definedName>
    <definedName name="CONTRA">#REF!</definedName>
    <definedName name="contrahuella">'[2]Analisis Initarios '!$B$2306</definedName>
    <definedName name="contrahuella1">'[2]Analisis Initarios '!$F$2328</definedName>
    <definedName name="CONTRATO" localSheetId="1">#REF!</definedName>
    <definedName name="CONTRATO">#REF!</definedName>
    <definedName name="Control" localSheetId="1">'[20]Barra Control (intervencion)'!#REF!</definedName>
    <definedName name="Control">'[20]Barra Control (intervencion)'!#REF!</definedName>
    <definedName name="CONTROL_MALEZAS" localSheetId="1">#REF!</definedName>
    <definedName name="CONTROL_MALEZAS">#REF!</definedName>
    <definedName name="Controles">[21]Hoja1!$F$27:$F$37</definedName>
    <definedName name="correa" localSheetId="1">'[2]Analisis Initarios '!#REF!</definedName>
    <definedName name="correa">'[2]Analisis Initarios '!#REF!</definedName>
    <definedName name="correas" localSheetId="1">'[2]Analisis Initarios '!#REF!</definedName>
    <definedName name="correas">'[2]Analisis Initarios '!#REF!</definedName>
    <definedName name="correas1" localSheetId="1">'[2]Analisis Initarios '!#REF!</definedName>
    <definedName name="correas1">'[2]Analisis Initarios '!#REF!</definedName>
    <definedName name="COSECHAPODA" localSheetId="1">#REF!</definedName>
    <definedName name="COSECHAPODA">#REF!</definedName>
    <definedName name="COSECHERO" localSheetId="1">#REF!</definedName>
    <definedName name="COSECHERO">#REF!</definedName>
    <definedName name="COSECHERO_PODADOR_PALMA_AFRIC" localSheetId="1">#REF!</definedName>
    <definedName name="COSECHERO_PODADOR_PALMA_AFRIC">#REF!</definedName>
    <definedName name="COSECHERO_PODADOR_PALMA_AFRICANA" localSheetId="1">#REF!</definedName>
    <definedName name="COSECHERO_PODADOR_PALMA_AFRICANA">#REF!</definedName>
    <definedName name="COSECHERO_Y_PODADOR_PALMA_AFRICANA" localSheetId="1">#REF!</definedName>
    <definedName name="COSECHERO_Y_PODADOR_PALMA_AFRICANA">#REF!</definedName>
    <definedName name="cr" hidden="1">{#N/A,#N/A,FALSE,"310.1";#N/A,#N/A,FALSE,"321.1";#N/A,#N/A,FALSE,"320.3";#N/A,#N/A,FALSE,"330.1"}</definedName>
    <definedName name="CRITERIOS_EFECTIVIDAD" localSheetId="1">#REF!</definedName>
    <definedName name="CRITERIOS_EFECTIVIDAD">#REF!</definedName>
    <definedName name="CtaObra" localSheetId="1">#REF!</definedName>
    <definedName name="CtaObra">#REF!</definedName>
    <definedName name="CUADRIA" localSheetId="1">#REF!</definedName>
    <definedName name="CUADRIA">#REF!</definedName>
    <definedName name="CUADRIB" localSheetId="1">#REF!</definedName>
    <definedName name="CUADRIB">#REF!</definedName>
    <definedName name="CUADRIC" localSheetId="1">#REF!</definedName>
    <definedName name="CUADRIC">#REF!</definedName>
    <definedName name="CVBGFXBHGFN">[22]Controles!$B$46:$B$58</definedName>
    <definedName name="cvcv">[23]Controles!$B$2:$B$19</definedName>
    <definedName name="d">[24]Cerramiento!$O$15</definedName>
    <definedName name="data64">[25]Factura!$D$39</definedName>
    <definedName name="dataa1" localSheetId="1">#REF!</definedName>
    <definedName name="dataa1">#REF!</definedName>
    <definedName name="dataa10" localSheetId="1">#REF!</definedName>
    <definedName name="dataa10">#REF!</definedName>
    <definedName name="dataa11" localSheetId="1">#REF!</definedName>
    <definedName name="dataa11">#REF!</definedName>
    <definedName name="dataa12" localSheetId="1">#REF!</definedName>
    <definedName name="dataa12">#REF!</definedName>
    <definedName name="dataa13" localSheetId="1">#REF!</definedName>
    <definedName name="dataa13">#REF!</definedName>
    <definedName name="dataa14" localSheetId="1">#REF!</definedName>
    <definedName name="dataa14">#REF!</definedName>
    <definedName name="dataa15" localSheetId="1">#REF!</definedName>
    <definedName name="dataa15">#REF!</definedName>
    <definedName name="dataa16" localSheetId="1">#REF!</definedName>
    <definedName name="dataa16">#REF!</definedName>
    <definedName name="dataa17" localSheetId="1">#REF!</definedName>
    <definedName name="dataa17">#REF!</definedName>
    <definedName name="dataa18" localSheetId="1">#REF!</definedName>
    <definedName name="dataa18">#REF!</definedName>
    <definedName name="dataa19" localSheetId="1">#REF!</definedName>
    <definedName name="dataa19">#REF!</definedName>
    <definedName name="dataa2" localSheetId="1">#REF!</definedName>
    <definedName name="dataa2">#REF!</definedName>
    <definedName name="dataa20" localSheetId="1">#REF!</definedName>
    <definedName name="dataa20">#REF!</definedName>
    <definedName name="dataa21" localSheetId="1">#REF!</definedName>
    <definedName name="dataa21">#REF!</definedName>
    <definedName name="dataa22" localSheetId="1">#REF!</definedName>
    <definedName name="dataa22">#REF!</definedName>
    <definedName name="dataa23" localSheetId="1">#REF!</definedName>
    <definedName name="dataa23">#REF!</definedName>
    <definedName name="dataa24" localSheetId="1">#REF!</definedName>
    <definedName name="dataa24">#REF!</definedName>
    <definedName name="dataa25" localSheetId="1">#REF!</definedName>
    <definedName name="dataa25">#REF!</definedName>
    <definedName name="dataa26" localSheetId="1">#REF!</definedName>
    <definedName name="dataa26">#REF!</definedName>
    <definedName name="dataa27" localSheetId="1">#REF!</definedName>
    <definedName name="dataa27">#REF!</definedName>
    <definedName name="dataa28" localSheetId="1">#REF!</definedName>
    <definedName name="dataa28">#REF!</definedName>
    <definedName name="dataa29" localSheetId="1">#REF!</definedName>
    <definedName name="dataa29">#REF!</definedName>
    <definedName name="dataa3" localSheetId="1">#REF!</definedName>
    <definedName name="dataa3">#REF!</definedName>
    <definedName name="dataa30" localSheetId="1">#REF!</definedName>
    <definedName name="dataa30">#REF!</definedName>
    <definedName name="dataa31" localSheetId="1">#REF!</definedName>
    <definedName name="dataa31">#REF!</definedName>
    <definedName name="dataa32" localSheetId="1">#REF!</definedName>
    <definedName name="dataa32">#REF!</definedName>
    <definedName name="dataa33" localSheetId="1">#REF!</definedName>
    <definedName name="dataa33">#REF!</definedName>
    <definedName name="dataa34" localSheetId="1">#REF!</definedName>
    <definedName name="dataa34">#REF!</definedName>
    <definedName name="dataa35" localSheetId="1">#REF!</definedName>
    <definedName name="dataa35">#REF!</definedName>
    <definedName name="dataa36" localSheetId="1">#REF!</definedName>
    <definedName name="dataa36">#REF!</definedName>
    <definedName name="dataa37" localSheetId="1">#REF!</definedName>
    <definedName name="dataa37">#REF!</definedName>
    <definedName name="dataa38" localSheetId="1">#REF!</definedName>
    <definedName name="dataa38">#REF!</definedName>
    <definedName name="dataa39" localSheetId="1">#REF!</definedName>
    <definedName name="dataa39">#REF!</definedName>
    <definedName name="dataa4" localSheetId="1">#REF!</definedName>
    <definedName name="dataa4">#REF!</definedName>
    <definedName name="dataa40" localSheetId="1">#REF!</definedName>
    <definedName name="dataa40">#REF!</definedName>
    <definedName name="dataa41" localSheetId="1">#REF!</definedName>
    <definedName name="dataa41">#REF!</definedName>
    <definedName name="dataa42" localSheetId="1">#REF!</definedName>
    <definedName name="dataa42">#REF!</definedName>
    <definedName name="dataa43" localSheetId="1">#REF!</definedName>
    <definedName name="dataa43">#REF!</definedName>
    <definedName name="dataa44" localSheetId="1">#REF!</definedName>
    <definedName name="dataa44">#REF!</definedName>
    <definedName name="dataa45" localSheetId="1">#REF!</definedName>
    <definedName name="dataa45">#REF!</definedName>
    <definedName name="dataa46" localSheetId="1">#REF!</definedName>
    <definedName name="dataa46">#REF!</definedName>
    <definedName name="dataa47" localSheetId="1">#REF!</definedName>
    <definedName name="dataa47">#REF!</definedName>
    <definedName name="dataa48" localSheetId="1">#REF!</definedName>
    <definedName name="dataa48">#REF!</definedName>
    <definedName name="dataa49" localSheetId="1">#REF!</definedName>
    <definedName name="dataa49">#REF!</definedName>
    <definedName name="dataa5" localSheetId="1">#REF!</definedName>
    <definedName name="dataa5">#REF!</definedName>
    <definedName name="dataa50" localSheetId="1">#REF!</definedName>
    <definedName name="dataa50">#REF!</definedName>
    <definedName name="dataa51" localSheetId="1">#REF!</definedName>
    <definedName name="dataa51">#REF!</definedName>
    <definedName name="dataa52" localSheetId="1">#REF!</definedName>
    <definedName name="dataa52">#REF!</definedName>
    <definedName name="dataa53" localSheetId="1">#REF!</definedName>
    <definedName name="dataa53">#REF!</definedName>
    <definedName name="dataa54" localSheetId="1">#REF!</definedName>
    <definedName name="dataa54">#REF!</definedName>
    <definedName name="dataa55" localSheetId="1">#REF!</definedName>
    <definedName name="dataa55">#REF!</definedName>
    <definedName name="dataa56" localSheetId="1">#REF!</definedName>
    <definedName name="dataa56">#REF!</definedName>
    <definedName name="dataa57" localSheetId="1">#REF!</definedName>
    <definedName name="dataa57">#REF!</definedName>
    <definedName name="dataa58" localSheetId="1">#REF!</definedName>
    <definedName name="dataa58">#REF!</definedName>
    <definedName name="dataa59" localSheetId="1">#REF!</definedName>
    <definedName name="dataa59">#REF!</definedName>
    <definedName name="dataa6" localSheetId="1">#REF!</definedName>
    <definedName name="dataa6">#REF!</definedName>
    <definedName name="dataa60" localSheetId="1">#REF!</definedName>
    <definedName name="dataa60">#REF!</definedName>
    <definedName name="dataa61" localSheetId="1">#REF!</definedName>
    <definedName name="dataa61">#REF!</definedName>
    <definedName name="dataa62" localSheetId="1">#REF!</definedName>
    <definedName name="dataa62">#REF!</definedName>
    <definedName name="dataa63" localSheetId="1">#REF!</definedName>
    <definedName name="dataa63">#REF!</definedName>
    <definedName name="dataa64" localSheetId="1">#REF!</definedName>
    <definedName name="dataa64">#REF!</definedName>
    <definedName name="dataa65" localSheetId="1">#REF!</definedName>
    <definedName name="dataa65">#REF!</definedName>
    <definedName name="dataa66" localSheetId="1">#REF!</definedName>
    <definedName name="dataa66">#REF!</definedName>
    <definedName name="dataa67" localSheetId="1">#REF!</definedName>
    <definedName name="dataa67">#REF!</definedName>
    <definedName name="dataa68" localSheetId="1">#REF!</definedName>
    <definedName name="dataa68">#REF!</definedName>
    <definedName name="dataa69" localSheetId="1">#REF!</definedName>
    <definedName name="dataa69">#REF!</definedName>
    <definedName name="dataa7" localSheetId="1">#REF!</definedName>
    <definedName name="dataa7">#REF!</definedName>
    <definedName name="dataa8" localSheetId="1">#REF!</definedName>
    <definedName name="dataa8">#REF!</definedName>
    <definedName name="dataa9" localSheetId="1">#REF!</definedName>
    <definedName name="dataa9">#REF!</definedName>
    <definedName name="Datos">'[26]Hoja de Peligros'!$B$4:$B$93</definedName>
    <definedName name="Datos_SW_G1" localSheetId="1">#REF!</definedName>
    <definedName name="Datos_SW_G1">#REF!</definedName>
    <definedName name="Datos_SW_G2" localSheetId="1">#REF!</definedName>
    <definedName name="Datos_SW_G2">#REF!</definedName>
    <definedName name="datos1" localSheetId="1">#REF!</definedName>
    <definedName name="datos1">#REF!</definedName>
    <definedName name="datt1" localSheetId="1">#REF!</definedName>
    <definedName name="datt1">#REF!</definedName>
    <definedName name="datt10" localSheetId="1">#REF!</definedName>
    <definedName name="datt10">#REF!</definedName>
    <definedName name="datt11" localSheetId="1">#REF!</definedName>
    <definedName name="datt11">#REF!</definedName>
    <definedName name="datt12" localSheetId="1">#REF!</definedName>
    <definedName name="datt12">#REF!</definedName>
    <definedName name="datt13" localSheetId="1">#REF!</definedName>
    <definedName name="datt13">#REF!</definedName>
    <definedName name="datt14" localSheetId="1">#REF!</definedName>
    <definedName name="datt14">#REF!</definedName>
    <definedName name="datt15" localSheetId="1">#REF!</definedName>
    <definedName name="datt15">#REF!</definedName>
    <definedName name="datt16" localSheetId="1">#REF!</definedName>
    <definedName name="datt16">#REF!</definedName>
    <definedName name="datt17" localSheetId="1">#REF!</definedName>
    <definedName name="datt17">#REF!</definedName>
    <definedName name="datt18" localSheetId="1">#REF!</definedName>
    <definedName name="datt18">#REF!</definedName>
    <definedName name="datt19" localSheetId="1">#REF!</definedName>
    <definedName name="datt19">#REF!</definedName>
    <definedName name="datt2" localSheetId="1">#REF!</definedName>
    <definedName name="datt2">#REF!</definedName>
    <definedName name="datt20" localSheetId="1">#REF!</definedName>
    <definedName name="datt20">#REF!</definedName>
    <definedName name="datt21" localSheetId="1">#REF!</definedName>
    <definedName name="datt21">#REF!</definedName>
    <definedName name="datt22" localSheetId="1">#REF!</definedName>
    <definedName name="datt22">#REF!</definedName>
    <definedName name="datt23" localSheetId="1">#REF!</definedName>
    <definedName name="datt23">#REF!</definedName>
    <definedName name="datt24" localSheetId="1">#REF!</definedName>
    <definedName name="datt24">#REF!</definedName>
    <definedName name="datt25" localSheetId="1">#REF!</definedName>
    <definedName name="datt25">#REF!</definedName>
    <definedName name="datt26" localSheetId="1">#REF!</definedName>
    <definedName name="datt26">#REF!</definedName>
    <definedName name="datt27" localSheetId="1">#REF!</definedName>
    <definedName name="datt27">#REF!</definedName>
    <definedName name="datt28" localSheetId="1">#REF!</definedName>
    <definedName name="datt28">#REF!</definedName>
    <definedName name="datt29" localSheetId="1">#REF!</definedName>
    <definedName name="datt29">#REF!</definedName>
    <definedName name="datt3" localSheetId="1">#REF!</definedName>
    <definedName name="datt3">#REF!</definedName>
    <definedName name="datt30" localSheetId="1">#REF!</definedName>
    <definedName name="datt30">#REF!</definedName>
    <definedName name="datt31" localSheetId="1">#REF!</definedName>
    <definedName name="datt31">#REF!</definedName>
    <definedName name="datt32" localSheetId="1">#REF!</definedName>
    <definedName name="datt32">#REF!</definedName>
    <definedName name="datt33" localSheetId="1">#REF!</definedName>
    <definedName name="datt33">#REF!</definedName>
    <definedName name="datt34" localSheetId="1">#REF!</definedName>
    <definedName name="datt34">#REF!</definedName>
    <definedName name="datt35" localSheetId="1">#REF!</definedName>
    <definedName name="datt35">#REF!</definedName>
    <definedName name="datt36" localSheetId="1">#REF!</definedName>
    <definedName name="datt36">#REF!</definedName>
    <definedName name="datt37" localSheetId="1">#REF!</definedName>
    <definedName name="datt37">#REF!</definedName>
    <definedName name="datt38" localSheetId="1">#REF!</definedName>
    <definedName name="datt38">#REF!</definedName>
    <definedName name="datt39" localSheetId="1">#REF!</definedName>
    <definedName name="datt39">#REF!</definedName>
    <definedName name="datt4" localSheetId="1">#REF!</definedName>
    <definedName name="datt4">#REF!</definedName>
    <definedName name="datt40" localSheetId="1">#REF!</definedName>
    <definedName name="datt40">#REF!</definedName>
    <definedName name="datt41" localSheetId="1">#REF!</definedName>
    <definedName name="datt41">#REF!</definedName>
    <definedName name="datt42" localSheetId="1">#REF!</definedName>
    <definedName name="datt42">#REF!</definedName>
    <definedName name="datt43" localSheetId="1">#REF!</definedName>
    <definedName name="datt43">#REF!</definedName>
    <definedName name="datt44" localSheetId="1">#REF!</definedName>
    <definedName name="datt44">#REF!</definedName>
    <definedName name="datt45" localSheetId="1">#REF!</definedName>
    <definedName name="datt45">#REF!</definedName>
    <definedName name="datt46" localSheetId="1">#REF!</definedName>
    <definedName name="datt46">#REF!</definedName>
    <definedName name="datt47" localSheetId="1">#REF!</definedName>
    <definedName name="datt47">#REF!</definedName>
    <definedName name="datt48" localSheetId="1">#REF!</definedName>
    <definedName name="datt48">#REF!</definedName>
    <definedName name="datt49" localSheetId="1">#REF!</definedName>
    <definedName name="datt49">#REF!</definedName>
    <definedName name="datt5" localSheetId="1">#REF!</definedName>
    <definedName name="datt5">#REF!</definedName>
    <definedName name="datt50" localSheetId="1">#REF!</definedName>
    <definedName name="datt50">#REF!</definedName>
    <definedName name="datt51" localSheetId="1">#REF!</definedName>
    <definedName name="datt51">#REF!</definedName>
    <definedName name="datt52" localSheetId="1">#REF!</definedName>
    <definedName name="datt52">#REF!</definedName>
    <definedName name="datt53" localSheetId="1">#REF!</definedName>
    <definedName name="datt53">#REF!</definedName>
    <definedName name="datt54" localSheetId="1">#REF!</definedName>
    <definedName name="datt54">#REF!</definedName>
    <definedName name="datt55" localSheetId="1">#REF!</definedName>
    <definedName name="datt55">#REF!</definedName>
    <definedName name="datt56" localSheetId="1">#REF!</definedName>
    <definedName name="datt56">#REF!</definedName>
    <definedName name="datt57" localSheetId="1">#REF!</definedName>
    <definedName name="datt57">#REF!</definedName>
    <definedName name="datt58" localSheetId="1">#REF!</definedName>
    <definedName name="datt58">#REF!</definedName>
    <definedName name="datt59" localSheetId="1">#REF!</definedName>
    <definedName name="datt59">#REF!</definedName>
    <definedName name="datt6" localSheetId="1">#REF!</definedName>
    <definedName name="datt6">#REF!</definedName>
    <definedName name="datt60" localSheetId="1">#REF!</definedName>
    <definedName name="datt60">#REF!</definedName>
    <definedName name="datt61" localSheetId="1">#REF!</definedName>
    <definedName name="datt61">#REF!</definedName>
    <definedName name="datt62" localSheetId="1">#REF!</definedName>
    <definedName name="datt62">#REF!</definedName>
    <definedName name="datt63" localSheetId="1">#REF!</definedName>
    <definedName name="datt63">#REF!</definedName>
    <definedName name="datt64" localSheetId="1">#REF!</definedName>
    <definedName name="datt64">#REF!</definedName>
    <definedName name="datt65" localSheetId="1">#REF!</definedName>
    <definedName name="datt65">#REF!</definedName>
    <definedName name="datt66" localSheetId="1">#REF!</definedName>
    <definedName name="datt66">#REF!</definedName>
    <definedName name="datt67" localSheetId="1">#REF!</definedName>
    <definedName name="datt67">#REF!</definedName>
    <definedName name="datt68" localSheetId="1">#REF!</definedName>
    <definedName name="datt68">#REF!</definedName>
    <definedName name="datt69" localSheetId="1">#REF!</definedName>
    <definedName name="datt69">#REF!</definedName>
    <definedName name="datt7" localSheetId="1">#REF!</definedName>
    <definedName name="datt7">#REF!</definedName>
    <definedName name="datt70" localSheetId="1">#REF!</definedName>
    <definedName name="datt70">#REF!</definedName>
    <definedName name="datt8" localSheetId="1">#REF!</definedName>
    <definedName name="datt8">#REF!</definedName>
    <definedName name="datt9" localSheetId="1">#REF!</definedName>
    <definedName name="datt9">#REF!</definedName>
    <definedName name="Davivienda" localSheetId="1">#REF!</definedName>
    <definedName name="Davivienda">#REF!</definedName>
    <definedName name="dd" localSheetId="1">#REF!</definedName>
    <definedName name="dd">#REF!</definedName>
    <definedName name="DENS" localSheetId="1">#REF!</definedName>
    <definedName name="DENS">#REF!</definedName>
    <definedName name="densi" localSheetId="1">#REF!</definedName>
    <definedName name="densi">#REF!</definedName>
    <definedName name="DERF" hidden="1">{#N/A,#N/A,FALSE,"310.1";#N/A,#N/A,FALSE,"321.1";#N/A,#N/A,FALSE,"320.3";#N/A,#N/A,FALSE,"330.1"}</definedName>
    <definedName name="DESC1" localSheetId="1">#REF!</definedName>
    <definedName name="DESC1">#REF!</definedName>
    <definedName name="DESC2" localSheetId="1">#REF!</definedName>
    <definedName name="DESC2">#REF!</definedName>
    <definedName name="DESCAP" localSheetId="1">#REF!</definedName>
    <definedName name="DESCAP">#REF!</definedName>
    <definedName name="descapome">'[2]Analisis Initarios '!$B$177</definedName>
    <definedName name="descapome1">'[2]Analisis Initarios '!$F$197</definedName>
    <definedName name="descapote" localSheetId="1">#REF!</definedName>
    <definedName name="descapote">#REF!</definedName>
    <definedName name="DESCP1" localSheetId="1">#REF!</definedName>
    <definedName name="DESCP1">#REF!</definedName>
    <definedName name="descripción">[21]Hoja1!$E$27:$E$98</definedName>
    <definedName name="DESCRIPCION1" localSheetId="1">#REF!</definedName>
    <definedName name="DESCRIPCION1">#REF!</definedName>
    <definedName name="DESCRIPCION2" localSheetId="1">#REF!</definedName>
    <definedName name="DESCRIPCION2">#REF!</definedName>
    <definedName name="DESCRP1" localSheetId="1">#REF!</definedName>
    <definedName name="DESCRP1">#REF!</definedName>
    <definedName name="DESCRP2" localSheetId="1">#REF!</definedName>
    <definedName name="DESCRP2">#REF!</definedName>
    <definedName name="DESCUENTOS" localSheetId="1">'[27]1,01'!#REF!</definedName>
    <definedName name="DESCUENTOS">'[27]1,01'!#REF!</definedName>
    <definedName name="DESCUENTOSS" localSheetId="1">'[27]1,01'!#REF!</definedName>
    <definedName name="DESCUENTOSS">'[27]1,01'!#REF!</definedName>
    <definedName name="DFSGF" localSheetId="1">#REF!</definedName>
    <definedName name="DFSGF">#REF!</definedName>
    <definedName name="DI" localSheetId="1">#REF!</definedName>
    <definedName name="DI">#REF!</definedName>
    <definedName name="DIANA" localSheetId="1">#REF!</definedName>
    <definedName name="DIANA">#REF!</definedName>
    <definedName name="dias" localSheetId="1">[10]Controles!#REF!</definedName>
    <definedName name="dias">[10]Controles!#REF!</definedName>
    <definedName name="DIAS_DE_INCAPACIDAD">[28]REGISTRO!$E$1:$E$7</definedName>
    <definedName name="DIESEL" localSheetId="1">#REF!</definedName>
    <definedName name="DIESEL">#REF!</definedName>
    <definedName name="dilapsi3">'[2]Analisis Initarios '!$B$440</definedName>
    <definedName name="dilapsi31">'[2]Analisis Initarios '!$F$460</definedName>
    <definedName name="dintel" localSheetId="1">'[2]Analisis Initarios '!#REF!</definedName>
    <definedName name="dintel">'[2]Analisis Initarios '!#REF!</definedName>
    <definedName name="dintel1" localSheetId="1">'[2]Analisis Initarios '!#REF!</definedName>
    <definedName name="dintel1">'[2]Analisis Initarios '!#REF!</definedName>
    <definedName name="DOT" localSheetId="1">#REF!</definedName>
    <definedName name="DOT">#REF!</definedName>
    <definedName name="dota" localSheetId="1">#REF!</definedName>
    <definedName name="dota">#REF!</definedName>
    <definedName name="dr" localSheetId="1">#REF!</definedName>
    <definedName name="dr">#REF!</definedName>
    <definedName name="dra" localSheetId="1">#REF!</definedName>
    <definedName name="dra">#REF!</definedName>
    <definedName name="ducha" localSheetId="1">'[2]Analisis Initarios '!#REF!</definedName>
    <definedName name="ducha">'[2]Analisis Initarios '!#REF!</definedName>
    <definedName name="ducha1" localSheetId="1">'[2]Analisis Initarios '!#REF!</definedName>
    <definedName name="ducha1">'[2]Analisis Initarios '!#REF!</definedName>
    <definedName name="e" localSheetId="1">#REF!</definedName>
    <definedName name="e">#REF!</definedName>
    <definedName name="E.P.">[28]REGISTRO!$BC$1:$BC$7</definedName>
    <definedName name="EE" hidden="1">{#N/A,#N/A,FALSE,"310.1";#N/A,#N/A,FALSE,"321.1";#N/A,#N/A,FALSE,"320.3";#N/A,#N/A,FALSE,"330.1"}</definedName>
    <definedName name="EEE" localSheetId="1">'[29]Hospitalizacion '!#REF!</definedName>
    <definedName name="EEE">'[29]Hospitalizacion '!#REF!</definedName>
    <definedName name="ELECTRICIST" localSheetId="1">#REF!</definedName>
    <definedName name="ELECTRICIST">#REF!</definedName>
    <definedName name="ELECTRICISTA" localSheetId="1">'[12]LISTADO MATRIZ EPP'!#REF!</definedName>
    <definedName name="ELECTRICISTA">'[12]LISTADO MATRIZ EPP'!#REF!</definedName>
    <definedName name="emsar">'[2]Analisis Initarios '!$B$275</definedName>
    <definedName name="emsar1">'[2]Analisis Initarios '!$F$295</definedName>
    <definedName name="enchape30" localSheetId="1">'[2]Analisis Initarios '!#REF!</definedName>
    <definedName name="enchape30">'[2]Analisis Initarios '!#REF!</definedName>
    <definedName name="enchape301" localSheetId="1">'[2]Analisis Initarios '!#REF!</definedName>
    <definedName name="enchape301">'[2]Analisis Initarios '!#REF!</definedName>
    <definedName name="enchapemuros" localSheetId="1">'[2]Analisis Initarios '!#REF!</definedName>
    <definedName name="enchapemuros">'[2]Analisis Initarios '!#REF!</definedName>
    <definedName name="enchapemuros1" localSheetId="1">'[2]Analisis Initarios '!#REF!</definedName>
    <definedName name="enchapemuros1">'[2]Analisis Initarios '!#REF!</definedName>
    <definedName name="enchapepiso" localSheetId="1">'[2]Analisis Initarios '!#REF!</definedName>
    <definedName name="enchapepiso">'[2]Analisis Initarios '!#REF!</definedName>
    <definedName name="enchapepiso1" localSheetId="1">'[2]Analisis Initarios '!#REF!</definedName>
    <definedName name="enchapepiso1">'[2]Analisis Initarios '!#REF!</definedName>
    <definedName name="EQEQEQW" localSheetId="1">'[4]1'!#REF!</definedName>
    <definedName name="EQEQEQW">'[4]1'!#REF!</definedName>
    <definedName name="EQUI">[30]EQUIPO!$B$2:$B$36</definedName>
    <definedName name="EQUIPO" localSheetId="1">#REF!</definedName>
    <definedName name="EQUIPO">#REF!</definedName>
    <definedName name="EQUIPO_1">[30]EQUIPO!$B$2:$D$36</definedName>
    <definedName name="EQUIPO2" localSheetId="1">#REF!</definedName>
    <definedName name="EQUIPO2">#REF!</definedName>
    <definedName name="equipofuente" localSheetId="1">'[2]Analisis Initarios '!#REF!</definedName>
    <definedName name="equipofuente">'[2]Analisis Initarios '!#REF!</definedName>
    <definedName name="equipofuente1" localSheetId="1">'[2]Analisis Initarios '!#REF!</definedName>
    <definedName name="equipofuente1">'[2]Analisis Initarios '!#REF!</definedName>
    <definedName name="ERR" localSheetId="1">#REF!</definedName>
    <definedName name="ERR">#REF!</definedName>
    <definedName name="erra" localSheetId="1">#REF!</definedName>
    <definedName name="erra">#REF!</definedName>
    <definedName name="escala">'[2]Analisis Initarios '!$B$1805</definedName>
    <definedName name="escala1">'[2]Analisis Initarios '!$F$1826</definedName>
    <definedName name="escalapeaton">'[2]Analisis Initarios '!$B$2072</definedName>
    <definedName name="escalapeaton1">'[2]Analisis Initarios '!$F$2093</definedName>
    <definedName name="escalapla">'[2]Analisis Initarios '!$B$639</definedName>
    <definedName name="escalapla1">'[2]Analisis Initarios '!$F$660</definedName>
    <definedName name="escalaplaza">'[2]Analisis Initarios '!$B$1006</definedName>
    <definedName name="escalaplaza1">'[2]Analisis Initarios '!$F$1027</definedName>
    <definedName name="escalaplazo1" localSheetId="1">'[1]Analisis Hidraulicos'!#REF!</definedName>
    <definedName name="escalaplazo1">'[1]Analisis Hidraulicos'!#REF!</definedName>
    <definedName name="espejo" localSheetId="1">'[2]Analisis Initarios '!#REF!</definedName>
    <definedName name="espejo">'[2]Analisis Initarios '!#REF!</definedName>
    <definedName name="espejo1" localSheetId="1">'[2]Analisis Initarios '!#REF!</definedName>
    <definedName name="espejo1">'[2]Analisis Initarios '!#REF!</definedName>
    <definedName name="ESTADO">[31]Listas!$C$3:$C$4</definedName>
    <definedName name="ESTERILIZACION" localSheetId="1">#REF!</definedName>
    <definedName name="ESTERILIZACION">#REF!</definedName>
    <definedName name="EXCAVA1" localSheetId="1">#REF!</definedName>
    <definedName name="EXCAVA1">#REF!</definedName>
    <definedName name="EXCAVA2" localSheetId="1">#REF!</definedName>
    <definedName name="EXCAVA2">#REF!</definedName>
    <definedName name="excavabor">'[2]Analisis Initarios '!$B$1973</definedName>
    <definedName name="excavabor1">'[2]Analisis Initarios '!$F$1993</definedName>
    <definedName name="excavaciclo">'[2]Analisis Initarios '!$B$805</definedName>
    <definedName name="excavaciclo1">'[2]Analisis Initarios '!$F$825</definedName>
    <definedName name="excavacimi" localSheetId="1">'[1]Analisis Hidraulicos'!#REF!</definedName>
    <definedName name="excavacimi">'[1]Analisis Hidraulicos'!#REF!</definedName>
    <definedName name="excavacimi1" localSheetId="1">'[1]Analisis Hidraulicos'!#REF!</definedName>
    <definedName name="excavacimi1">'[1]Analisis Hidraulicos'!#REF!</definedName>
    <definedName name="excavaespejo">'[2]Analisis Initarios '!$B$1304</definedName>
    <definedName name="excavaespejo1">'[2]Analisis Initarios '!$F$1324</definedName>
    <definedName name="excavalosa">'[2]Analisis Initarios '!$B$2006</definedName>
    <definedName name="excavalosa1">'[2]Analisis Initarios '!$F$2026</definedName>
    <definedName name="excavamuro">'[2]Analisis Initarios '!$B$772</definedName>
    <definedName name="excavamuro1">'[2]Analisis Initarios '!$F$792</definedName>
    <definedName name="excavavias">'[2]Analisis Initarios '!$B$2440</definedName>
    <definedName name="excavavias1">'[2]Analisis Initarios '!$F$2461</definedName>
    <definedName name="excavman" localSheetId="1">#REF!</definedName>
    <definedName name="excavman">#REF!</definedName>
    <definedName name="excavmanz" localSheetId="1">#REF!</definedName>
    <definedName name="excavmanz">#REF!</definedName>
    <definedName name="Excel_BuiltIn_Print_Area_1" localSheetId="1">#REF!</definedName>
    <definedName name="Excel_BuiltIn_Print_Area_1">#REF!</definedName>
    <definedName name="Excel_BuiltIn_Print_Area_1_1" localSheetId="1">#REF!</definedName>
    <definedName name="Excel_BuiltIn_Print_Area_1_1">#REF!</definedName>
    <definedName name="Excel_BuiltIn_Print_Area_1_1_1" localSheetId="1">#REF!</definedName>
    <definedName name="Excel_BuiltIn_Print_Area_1_1_1">#REF!</definedName>
    <definedName name="Excel_BuiltIn_Print_Area_1_1_1_1" localSheetId="1">#REF!</definedName>
    <definedName name="Excel_BuiltIn_Print_Area_1_1_1_1">#REF!</definedName>
    <definedName name="Excel_BuiltIn_Print_Area_7" localSheetId="1">#REF!</definedName>
    <definedName name="Excel_BuiltIn_Print_Area_7">#REF!</definedName>
    <definedName name="Excel_BuiltIn_Print_Titles_1" localSheetId="1">#REF!</definedName>
    <definedName name="Excel_BuiltIn_Print_Titles_1">#REF!</definedName>
    <definedName name="Excel_BuiltIn_Print_Titles_1_1" localSheetId="1">#REF!</definedName>
    <definedName name="Excel_BuiltIn_Print_Titles_1_1">#REF!</definedName>
    <definedName name="Excel_BuiltIn_Print_Titles_1_1_1" localSheetId="1">#REF!</definedName>
    <definedName name="Excel_BuiltIn_Print_Titles_1_1_1">#REF!</definedName>
    <definedName name="Excel_BuiltIn_Print_Titles_3" localSheetId="1">'[32]COSTOS OFICINA'!#REF!</definedName>
    <definedName name="Excel_BuiltIn_Print_Titles_3">'[32]COSTOS OFICINA'!#REF!</definedName>
    <definedName name="Excel_BuiltIn_Print_Titles_4" localSheetId="1">'[32]COSTOS CAMPAMENTO'!#REF!</definedName>
    <definedName name="Excel_BuiltIn_Print_Titles_4">'[32]COSTOS CAMPAMENTO'!#REF!</definedName>
    <definedName name="exposicion" localSheetId="1">#REF!</definedName>
    <definedName name="exposicion">#REF!</definedName>
    <definedName name="externo">[33]Listas!$B$5:$B$19</definedName>
    <definedName name="FAC" localSheetId="1" hidden="1">#REF!</definedName>
    <definedName name="FAC" hidden="1">#REF!</definedName>
    <definedName name="FACTOR_PONDERACION" localSheetId="1">#REF!</definedName>
    <definedName name="FACTOR_PONDERACION">#REF!</definedName>
    <definedName name="FACTURAS" localSheetId="1">#REF!</definedName>
    <definedName name="FACTURAS">#REF!</definedName>
    <definedName name="FECHA" localSheetId="1">#REF!</definedName>
    <definedName name="FECHA">#REF!</definedName>
    <definedName name="FECHA1" localSheetId="1">#REF!</definedName>
    <definedName name="FECHA1">#REF!</definedName>
    <definedName name="Festivos">'[34]días habiles 2015'!$D$2:$D$21</definedName>
    <definedName name="fhg" hidden="1">{#N/A,#N/A,FALSE,"310.1";#N/A,#N/A,FALSE,"321.1";#N/A,#N/A,FALSE,"320.3";#N/A,#N/A,FALSE,"330.1"}</definedName>
    <definedName name="Fin_de_semana">'[34]días habiles 2015'!$M$1:$M$2</definedName>
    <definedName name="FINAL" localSheetId="1">[35]FLUJOS!#REF!</definedName>
    <definedName name="FINAL">[35]FLUJOS!#REF!</definedName>
    <definedName name="formato">'[36]PAZ DEL RIO'!$R$12:$R$98</definedName>
    <definedName name="fr" localSheetId="1">#REF!</definedName>
    <definedName name="fr">#REF!</definedName>
    <definedName name="frecuencia" localSheetId="1">#REF!</definedName>
    <definedName name="frecuencia">#REF!</definedName>
    <definedName name="FRUTO" localSheetId="1">#REF!</definedName>
    <definedName name="FRUTO">#REF!</definedName>
    <definedName name="Fuen">'[37]Lista Controles'!$B$2:$B$28</definedName>
    <definedName name="Fuente">[38]Parámetros!$E$2:$E$18</definedName>
    <definedName name="FUENTE1">'[2]Analisis Initarios '!$F$3795</definedName>
    <definedName name="FUENTE2">'[2]Analisis Initarios '!$F$3829</definedName>
    <definedName name="FUENTES" localSheetId="1">[10]Controles!#REF!</definedName>
    <definedName name="FUENTES">[10]Controles!#REF!</definedName>
    <definedName name="gargolas">'[2]Analisis Initarios '!$B$1671</definedName>
    <definedName name="gargolas1">'[2]Analisis Initarios '!$F$1691</definedName>
    <definedName name="genas" localSheetId="1">#REF!</definedName>
    <definedName name="genas">#REF!</definedName>
    <definedName name="GHGHJBJH" localSheetId="1">'[4]1'!#REF!</definedName>
    <definedName name="GHGHJBJH">'[4]1'!#REF!</definedName>
    <definedName name="Global" localSheetId="1">#REF!</definedName>
    <definedName name="Global">#REF!</definedName>
    <definedName name="gp">'[36]PAZ DEL RIO'!$T$12:$T$97</definedName>
    <definedName name="GRADO_PELIGROSIDAD" localSheetId="1">#REF!</definedName>
    <definedName name="GRADO_PELIGROSIDAD">#REF!</definedName>
    <definedName name="GRADO_REPERCUCION" localSheetId="1">#REF!</definedName>
    <definedName name="GRADO_REPERCUCION">#REF!</definedName>
    <definedName name="grama">'[2]Analisis Initarios '!$B$673</definedName>
    <definedName name="grama1">'[2]Analisis Initarios '!$F$693</definedName>
    <definedName name="granitolava">'[2]Analisis Initarios '!$B$1938</definedName>
    <definedName name="granitolava1">'[2]Analisis Initarios '!$F$1959</definedName>
    <definedName name="gravilla">190000</definedName>
    <definedName name="hhhhhh" localSheetId="1">[10]Controles!#REF!</definedName>
    <definedName name="hhhhhh">[10]Controles!#REF!</definedName>
    <definedName name="hilo">'[2]Analisis Initarios '!$B$1205</definedName>
    <definedName name="hilo1">'[2]Analisis Initarios '!$F$1225</definedName>
    <definedName name="HOJA1" localSheetId="1">#REF!</definedName>
    <definedName name="HOJA1">#REF!</definedName>
    <definedName name="HOLA">[22]Perdida!$B$3:$B$31</definedName>
    <definedName name="huellagrada" localSheetId="1">'[2]Analisis Initarios '!#REF!</definedName>
    <definedName name="huellagrada">'[2]Analisis Initarios '!#REF!</definedName>
    <definedName name="huellagrada1" localSheetId="1">'[2]Analisis Initarios '!#REF!</definedName>
    <definedName name="huellagrada1">'[2]Analisis Initarios '!#REF!</definedName>
    <definedName name="I" localSheetId="1">#REF!</definedName>
    <definedName name="I">#REF!</definedName>
    <definedName name="IMPRE">2%</definedName>
    <definedName name="IMPREV" localSheetId="1">#REF!</definedName>
    <definedName name="IMPREV">#REF!</definedName>
    <definedName name="IMPREVISTOS" localSheetId="1">#REF!</definedName>
    <definedName name="IMPREVISTOS">#REF!</definedName>
    <definedName name="IN">[39]Insum!$A$3:$H$100</definedName>
    <definedName name="incrustaciones" localSheetId="1">'[2]Analisis Initarios '!#REF!</definedName>
    <definedName name="incrustaciones">'[2]Analisis Initarios '!#REF!</definedName>
    <definedName name="incrustaciones1" localSheetId="1">'[2]Analisis Initarios '!#REF!</definedName>
    <definedName name="incrustaciones1">'[2]Analisis Initarios '!#REF!</definedName>
    <definedName name="INE" localSheetId="1">#REF!</definedName>
    <definedName name="INE">#REF!</definedName>
    <definedName name="inf" localSheetId="1">#REF!</definedName>
    <definedName name="inf">#REF!</definedName>
    <definedName name="INFF" localSheetId="1">#REF!</definedName>
    <definedName name="INFF">#REF!</definedName>
    <definedName name="infi" localSheetId="1">#REF!</definedName>
    <definedName name="infi">#REF!</definedName>
    <definedName name="IngJHMONJE" localSheetId="1">[40]Presupuesto!#REF!</definedName>
    <definedName name="IngJHMONJE">[40]Presupuesto!#REF!</definedName>
    <definedName name="instalpasamuro" localSheetId="1">#REF!</definedName>
    <definedName name="instalpasamuro">#REF!</definedName>
    <definedName name="INSUBANCO">[13]INSUMOS!$A$2:$D$6979</definedName>
    <definedName name="Insumos">[41]Insumos!$A$6:$D$90</definedName>
    <definedName name="irafuente">'[42]Lista controles (2)'!$B$2:$B$22</definedName>
    <definedName name="iramedio1">'[42]Lista controles (2)'!$B$26:$B$56</definedName>
    <definedName name="iramitigacion">'[42]Lista controles (2)'!$B$98:$B$108</definedName>
    <definedName name="iraperdida">'[42]Lista pérdida probable (2)'!$B$3:$B$36</definedName>
    <definedName name="irapersonas">'[42]Lista controles (2)'!$B$60:$B$72</definedName>
    <definedName name="iraprevencion">'[42]Lista controles (2)'!$B$76:$B$95</definedName>
    <definedName name="ITEM" localSheetId="1">#REF!</definedName>
    <definedName name="ITEM">#REF!</definedName>
    <definedName name="Iterar" localSheetId="1">#REF!</definedName>
    <definedName name="Iterar">#REF!</definedName>
    <definedName name="IVA">16%</definedName>
    <definedName name="ixiora">'[2]Analisis Initarios '!$B$1073</definedName>
    <definedName name="ixiora1">'[2]Analisis Initarios '!$F$1093</definedName>
    <definedName name="JANJNAEJWDC" localSheetId="1">#REF!</definedName>
    <definedName name="JANJNAEJWDC">#REF!</definedName>
    <definedName name="jardinera">'[2]Analisis Initarios '!$B$2407</definedName>
    <definedName name="jardinera1">'[2]Analisis Initarios '!$F$2427</definedName>
    <definedName name="JARDINERO" localSheetId="1">#REF!</definedName>
    <definedName name="JARDINERO">#REF!</definedName>
    <definedName name="JEFE_DE_ZONA" localSheetId="1">#REF!</definedName>
    <definedName name="JEFE_DE_ZONA">#REF!</definedName>
    <definedName name="JEFE_ZONA" localSheetId="1">#REF!</definedName>
    <definedName name="JEFE_ZONA">#REF!</definedName>
    <definedName name="JOIJOIJ" localSheetId="1">'[4]1'!#REF!</definedName>
    <definedName name="JOIJOIJ">'[4]1'!#REF!</definedName>
    <definedName name="JURIFUENTE">[43]Controles!$B$2:$B$19</definedName>
    <definedName name="JURIMEDIO">[43]Controles!$B$24:$B$43</definedName>
    <definedName name="JURIMITI">[43]Controles!$B$84:$B$91</definedName>
    <definedName name="JURIPERSON">[43]Controles!$B$47:$B$59</definedName>
    <definedName name="JURIPREVN">[43]Controles!$B$63:$B$81</definedName>
    <definedName name="K0F1" localSheetId="1">#REF!</definedName>
    <definedName name="K0F1">#REF!</definedName>
    <definedName name="K0F2" localSheetId="1">#REF!</definedName>
    <definedName name="K0F2">#REF!</definedName>
    <definedName name="K10ALO" localSheetId="1">#REF!</definedName>
    <definedName name="K10ALO">#REF!</definedName>
    <definedName name="K11ALO" localSheetId="1">#REF!</definedName>
    <definedName name="K11ALO">#REF!</definedName>
    <definedName name="K1F1" localSheetId="1">#REF!</definedName>
    <definedName name="K1F1">#REF!</definedName>
    <definedName name="K1F2" localSheetId="1">#REF!</definedName>
    <definedName name="K1F2">#REF!</definedName>
    <definedName name="K2F1" localSheetId="1">#REF!</definedName>
    <definedName name="K2F1">#REF!</definedName>
    <definedName name="K2F2" localSheetId="1">#REF!</definedName>
    <definedName name="K2F2">#REF!</definedName>
    <definedName name="K3F1" localSheetId="1">#REF!</definedName>
    <definedName name="K3F1">#REF!</definedName>
    <definedName name="K3F2" localSheetId="1">#REF!</definedName>
    <definedName name="K3F2">#REF!</definedName>
    <definedName name="K4F1" localSheetId="1">#REF!</definedName>
    <definedName name="K4F1">#REF!</definedName>
    <definedName name="K4F2" localSheetId="1">#REF!</definedName>
    <definedName name="K4F2">#REF!</definedName>
    <definedName name="K5F1" localSheetId="1">#REF!</definedName>
    <definedName name="K5F1">#REF!</definedName>
    <definedName name="K5F2" localSheetId="1">#REF!</definedName>
    <definedName name="K5F2">#REF!</definedName>
    <definedName name="K6F1" localSheetId="1">#REF!</definedName>
    <definedName name="K6F1">#REF!</definedName>
    <definedName name="K6F2" localSheetId="1">#REF!</definedName>
    <definedName name="K6F2">#REF!</definedName>
    <definedName name="K7F1" localSheetId="1">#REF!</definedName>
    <definedName name="K7F1">#REF!</definedName>
    <definedName name="K7F2" localSheetId="1">#REF!</definedName>
    <definedName name="K7F2">#REF!</definedName>
    <definedName name="K8ALO" localSheetId="1">#REF!</definedName>
    <definedName name="K8ALO">#REF!</definedName>
    <definedName name="K8F1" localSheetId="1">#REF!</definedName>
    <definedName name="K8F1">#REF!</definedName>
    <definedName name="K8F2" localSheetId="1">#REF!</definedName>
    <definedName name="K8F2">#REF!</definedName>
    <definedName name="K9ALO" localSheetId="1">#REF!</definedName>
    <definedName name="K9ALO">#REF!</definedName>
    <definedName name="L" localSheetId="1">#REF!</definedName>
    <definedName name="L">#REF!</definedName>
    <definedName name="LABORATORIO" localSheetId="1">#REF!</definedName>
    <definedName name="LABORATORIO">#REF!</definedName>
    <definedName name="lavamanos" localSheetId="1">'[2]Analisis Initarios '!#REF!</definedName>
    <definedName name="lavamanos">'[2]Analisis Initarios '!#REF!</definedName>
    <definedName name="lavamanos1" localSheetId="1">'[2]Analisis Initarios '!#REF!</definedName>
    <definedName name="lavamanos1">'[2]Analisis Initarios '!#REF!</definedName>
    <definedName name="lavaplatos" localSheetId="1">'[2]Analisis Initarios '!#REF!</definedName>
    <definedName name="lavaplatos">'[2]Analisis Initarios '!#REF!</definedName>
    <definedName name="lavaplatos1" localSheetId="1">'[2]Analisis Initarios '!#REF!</definedName>
    <definedName name="lavaplatos1">'[2]Analisis Initarios '!#REF!</definedName>
    <definedName name="LE" localSheetId="1">#REF!</definedName>
    <definedName name="LE">#REF!</definedName>
    <definedName name="LETRAS1" localSheetId="1">'[44]Acta Parcial'!#REF!</definedName>
    <definedName name="LETRAS1">'[44]Acta Parcial'!#REF!</definedName>
    <definedName name="LIMPIEZA" localSheetId="1">#REF!</definedName>
    <definedName name="LIMPIEZA">#REF!</definedName>
    <definedName name="lista1">[45]Hoja1!$E$5:$E$8</definedName>
    <definedName name="local" localSheetId="1">#REF!</definedName>
    <definedName name="local">#REF!</definedName>
    <definedName name="LOCALIZACION" localSheetId="1">#REF!</definedName>
    <definedName name="LOCALIZACION">#REF!</definedName>
    <definedName name="localizat">'[2]Analisis Initarios '!$B$210</definedName>
    <definedName name="localizat1">'[2]Analisis Initarios '!$F$229</definedName>
    <definedName name="Locativos" localSheetId="1">#REF!</definedName>
    <definedName name="Locativos">#REF!</definedName>
    <definedName name="locavias">'[2]Analisis Initarios '!$A$3710</definedName>
    <definedName name="locavias1">'[2]Analisis Initarios '!$F$3726</definedName>
    <definedName name="LOREFUENTE">[43]Controles!$B$2:$B$19</definedName>
    <definedName name="LOREPROCESO">'[46]Barra Proceso'!$B$3:$B$17</definedName>
    <definedName name="LORFUENTE">[43]Controles!$B$2:$B$19</definedName>
    <definedName name="LORMEDIO">[43]Controles!$B$24:$B$43</definedName>
    <definedName name="losaconcreto">'[2]Analisis Initarios '!$B$2106</definedName>
    <definedName name="losaconcreto1">'[2]Analisis Initarios '!$F$2126</definedName>
    <definedName name="luminaria150h">'[3]Analisis Electricos '!$B$811</definedName>
    <definedName name="luminaria70">'[3]Analisis Electricos '!$B$602</definedName>
    <definedName name="luminaria70h">'[3]Analisis Electricos '!$B$636</definedName>
    <definedName name="mac" localSheetId="1">#REF!</definedName>
    <definedName name="mac">#REF!</definedName>
    <definedName name="MANBAJO">'[47]Lista controles'!$B$24:$B$43</definedName>
    <definedName name="MANCEPEL">'[10]Barra Peligro'!$A$3:$A$106</definedName>
    <definedName name="Mancepell">'[42]Lista Peligro (2)'!$A$3:$A$100</definedName>
    <definedName name="manceprevent">[23]Controles!$B$63:$B$80</definedName>
    <definedName name="MANFACT" localSheetId="1">#REF!</definedName>
    <definedName name="MANFACT">#REF!</definedName>
    <definedName name="MANFUENTE" localSheetId="1">[10]Controles!#REF!</definedName>
    <definedName name="MANFUENTE">[10]Controles!#REF!</definedName>
    <definedName name="MANMED">'[18]Lista controles'!$B$38:$B$77</definedName>
    <definedName name="MANMED2">'[18]Lista controles'!$B$38:$B$84</definedName>
    <definedName name="MANMEDIO" localSheetId="1">[10]Controles!#REF!</definedName>
    <definedName name="MANMEDIO">[10]Controles!#REF!</definedName>
    <definedName name="MANMIT">'[48]Lista Controles'!$B$115:$B$130</definedName>
    <definedName name="MANMITI">[10]Controles!$B$28:$B$33</definedName>
    <definedName name="MANMITI1">[49]Controles!$B$25:$B$28</definedName>
    <definedName name="MANMITIS">'[50]LISTA CONTROLES'!$B$106:$B$122</definedName>
    <definedName name="MANODEOBRA">[51]MANODEOBRA!$A$9:$EL$3574</definedName>
    <definedName name="ManoObra">[52]Insum!$A$152:$H$183</definedName>
    <definedName name="MANPER">'[18]Lista pérdida probable'!$B$3:$B$37</definedName>
    <definedName name="MANPERD">[10]Perdida!$B$3:$B$43</definedName>
    <definedName name="MANPERSON" localSheetId="1">[10]Controles!#REF!</definedName>
    <definedName name="MANPERSON">[10]Controles!#REF!</definedName>
    <definedName name="MANPERSONA">'[18]Lista controles'!$B$87:$B$98</definedName>
    <definedName name="MANPESON">[22]Controles!$B$36:$B$42</definedName>
    <definedName name="MANPREVEN">[10]Controles!$B$4:$B$24</definedName>
    <definedName name="MANRIESGOS" localSheetId="1">#REF!</definedName>
    <definedName name="MANRIESGOS">#REF!</definedName>
    <definedName name="Maquinaria">[52]Insum!$A$105:$H$148</definedName>
    <definedName name="marco" localSheetId="1">'[2]Analisis Initarios '!#REF!</definedName>
    <definedName name="marco">'[2]Analisis Initarios '!#REF!</definedName>
    <definedName name="marcometalico" localSheetId="1">'[2]Analisis Initarios '!#REF!</definedName>
    <definedName name="marcometalico">'[2]Analisis Initarios '!#REF!</definedName>
    <definedName name="marcometalico1" localSheetId="1">'[2]Analisis Initarios '!#REF!</definedName>
    <definedName name="marcometalico1">'[2]Analisis Initarios '!#REF!</definedName>
    <definedName name="MAT" localSheetId="1">#REF!</definedName>
    <definedName name="MAT">#REF!</definedName>
    <definedName name="MATER">[30]MATERIAL!$B$3:$B$580</definedName>
    <definedName name="MATERIALES">[53]MATERIALES!$A$9:$DU$12719</definedName>
    <definedName name="MATRIZ">'[47]Lista Peligro'!$A$3:$A$101</definedName>
    <definedName name="MECANIC_AUTOMOTRIZ" localSheetId="1">#REF!</definedName>
    <definedName name="MECANIC_AUTOMOTRIZ">#REF!</definedName>
    <definedName name="MECÁNICO_AUTOMOTRIZ" localSheetId="1">'[12]LISTADO MATRIZ EPP'!#REF!</definedName>
    <definedName name="MECÁNICO_AUTOMOTRIZ">'[12]LISTADO MATRIZ EPP'!#REF!</definedName>
    <definedName name="MECANICO_DIESEL" localSheetId="1">#REF!</definedName>
    <definedName name="MECANICO_DIESEL">#REF!</definedName>
    <definedName name="MECANICO_MTTO_PLANTA" localSheetId="1">#REF!</definedName>
    <definedName name="MECANICO_MTTO_PLANTA">#REF!</definedName>
    <definedName name="Med">'[37]Lista Controles'!$B$31:$B$68</definedName>
    <definedName name="media" localSheetId="1">#REF!</definedName>
    <definedName name="media">#REF!</definedName>
    <definedName name="mediacaña">'[2]Analisis Initarios '!$B$1905</definedName>
    <definedName name="mediacaña1">'[2]Analisis Initarios '!$F$1925</definedName>
    <definedName name="medio" localSheetId="1">#REF!</definedName>
    <definedName name="medio">#REF!</definedName>
    <definedName name="MES">[31]Listas!$B$3:$B$14</definedName>
    <definedName name="mesonbaños" localSheetId="1">'[2]Analisis Initarios '!#REF!</definedName>
    <definedName name="mesonbaños">'[2]Analisis Initarios '!#REF!</definedName>
    <definedName name="mesonbaños1" localSheetId="1">'[2]Analisis Initarios '!#REF!</definedName>
    <definedName name="mesonbaños1">'[2]Analisis Initarios '!#REF!</definedName>
    <definedName name="mesoncafeteria" localSheetId="1">'[2]Analisis Initarios '!#REF!</definedName>
    <definedName name="mesoncafeteria">'[2]Analisis Initarios '!#REF!</definedName>
    <definedName name="mesoncafeteria1" localSheetId="1">'[2]Analisis Initarios '!#REF!</definedName>
    <definedName name="mesoncafeteria1">'[2]Analisis Initarios '!#REF!</definedName>
    <definedName name="Mit">'[37]Lista Controles'!$B$116:$B$132</definedName>
    <definedName name="MITI">'[54]Lista de controles'!$B$106:$B$122</definedName>
    <definedName name="MLKMLK" localSheetId="1">'[4]1'!#REF!</definedName>
    <definedName name="MLKMLK">'[4]1'!#REF!</definedName>
    <definedName name="MMMMMMMMMMMMMMMMMMMMMMMMOOOOOOOOOOOOOOOOOOOOOOOOOOOOOOOOOOOOOOOOOOOOOOOOOOOOOOEEEEEEEEEEEEEEEEEEEEEEEEEEEEEEEEEEEEEEEEEEEELLLLLLLLLLLLLLLLLLLLLLLLLLLLLLLLLLLLLLLL" localSheetId="1">'[4]1'!#REF!</definedName>
    <definedName name="MMMMMMMMMMMMMMMMMMMMMMMMOOOOOOOOOOOOOOOOOOOOOOOOOOOOOOOOOOOOOOOOOOOOOOOOOOOOOOEEEEEEEEEEEEEEEEEEEEEEEEEEEEEEEEEEEEEEEEEEEELLLLLLLLLLLLLLLLLLLLLLLLLLLLLLLLLLLLLLLL">'[4]1'!#REF!</definedName>
    <definedName name="moelect" localSheetId="1">'[4]1'!#REF!</definedName>
    <definedName name="moelect">'[4]1'!#REF!</definedName>
    <definedName name="moelect2" localSheetId="1">'[4]1'!#REF!</definedName>
    <definedName name="moelect2">'[4]1'!#REF!</definedName>
    <definedName name="MOELECT222" localSheetId="1">'[4]1'!#REF!</definedName>
    <definedName name="MOELECT222">'[4]1'!#REF!</definedName>
    <definedName name="MOELECT234567" localSheetId="1">'[4]1'!#REF!</definedName>
    <definedName name="MOELECT234567">'[4]1'!#REF!</definedName>
    <definedName name="MOMSMKSJDLAKJDAKLSJD" localSheetId="1">'[4]1'!#REF!</definedName>
    <definedName name="MOMSMKSJDLAKJDAKLSJD">'[4]1'!#REF!</definedName>
    <definedName name="MONTACARGAS" localSheetId="1">#REF!</definedName>
    <definedName name="MONTACARGAS">#REF!</definedName>
    <definedName name="MONTALLANTAS" localSheetId="1">#REF!</definedName>
    <definedName name="MONTALLANTAS">#REF!</definedName>
    <definedName name="mort4">600000</definedName>
    <definedName name="mortero3" localSheetId="1">'[1]Analisis Hidraulicos'!#REF!</definedName>
    <definedName name="mortero3">'[1]Analisis Hidraulicos'!#REF!</definedName>
    <definedName name="mortero31" localSheetId="1">'[1]Analisis Hidraulicos'!#REF!</definedName>
    <definedName name="mortero31">'[1]Analisis Hidraulicos'!#REF!</definedName>
    <definedName name="mortero4" localSheetId="1">'[1]Analisis Hidraulicos'!#REF!</definedName>
    <definedName name="mortero4">'[1]Analisis Hidraulicos'!#REF!</definedName>
    <definedName name="mortero41" localSheetId="1">'[1]Analisis Hidraulicos'!#REF!</definedName>
    <definedName name="mortero41">'[1]Analisis Hidraulicos'!#REF!</definedName>
    <definedName name="mortero5" localSheetId="1">'[1]Analisis Hidraulicos'!#REF!</definedName>
    <definedName name="mortero5">'[1]Analisis Hidraulicos'!#REF!</definedName>
    <definedName name="mortero51" localSheetId="1">'[1]Analisis Hidraulicos'!#REF!</definedName>
    <definedName name="mortero51">'[1]Analisis Hidraulicos'!#REF!</definedName>
    <definedName name="MOTOS" localSheetId="1">#REF!</definedName>
    <definedName name="MOTOS">#REF!</definedName>
    <definedName name="muevetierra">'[2]Analisis Initarios '!$B$242</definedName>
    <definedName name="muevetierra1">'[2]Analisis Initarios '!$F$262</definedName>
    <definedName name="MUNIC" localSheetId="1">#REF!</definedName>
    <definedName name="MUNIC">#REF!</definedName>
    <definedName name="MUNIC_PR" localSheetId="1">#REF!</definedName>
    <definedName name="MUNIC_PR">#REF!</definedName>
    <definedName name="MUNICIPIO" localSheetId="1">#REF!</definedName>
    <definedName name="MUNICIPIO">#REF!</definedName>
    <definedName name="muro" localSheetId="1">#REF!</definedName>
    <definedName name="muro">#REF!</definedName>
    <definedName name="muro50" localSheetId="1">'[2]Analisis Initarios '!#REF!</definedName>
    <definedName name="muro50">'[2]Analisis Initarios '!#REF!</definedName>
    <definedName name="muro501" localSheetId="1">'[1]Analisis Hidraulicos'!#REF!</definedName>
    <definedName name="muro501">'[1]Analisis Hidraulicos'!#REF!</definedName>
    <definedName name="muroespejo">'[2]Analisis Initarios '!$B$1403</definedName>
    <definedName name="muroespejo1">'[2]Analisis Initarios '!$F$1423</definedName>
    <definedName name="murof25">'[2]Analisis Initarios '!$B$1567</definedName>
    <definedName name="murof251">'[2]Analisis Initarios '!$F$1587</definedName>
    <definedName name="murof50">'[2]Analisis Initarios '!$B$1534</definedName>
    <definedName name="murof501">'[2]Analisis Initarios '!$F$1554</definedName>
    <definedName name="Murograd">'[2]Analisis Initarios '!$B$2238</definedName>
    <definedName name="murograd1">'[2]Analisis Initarios '!$F$2261</definedName>
    <definedName name="murograda" localSheetId="1">'[2]Analisis Initarios '!#REF!</definedName>
    <definedName name="murograda">'[2]Analisis Initarios '!#REF!</definedName>
    <definedName name="murograda1" localSheetId="1">'[2]Analisis Initarios '!#REF!</definedName>
    <definedName name="murograda1">'[2]Analisis Initarios '!#REF!</definedName>
    <definedName name="murojardinera">'[2]Analisis Initarios '!$B$1704</definedName>
    <definedName name="murojardinera1">'[2]Analisis Initarios '!$F$1724</definedName>
    <definedName name="muros4" localSheetId="1">'[2]Analisis Initarios '!#REF!</definedName>
    <definedName name="muros4">'[2]Analisis Initarios '!#REF!</definedName>
    <definedName name="muros41" localSheetId="1">'[2]Analisis Initarios '!#REF!</definedName>
    <definedName name="muros41">'[2]Analisis Initarios '!#REF!</definedName>
    <definedName name="murotal">'[2]Analisis Initarios '!$B$904</definedName>
    <definedName name="murotal1">'[2]Analisis Initarios '!$F$924</definedName>
    <definedName name="N">[39]Insum!$A$3:$H$100</definedName>
    <definedName name="Nivel_de_Deficiencia" localSheetId="1">#REF!</definedName>
    <definedName name="Nivel_de_Deficiencia">#REF!</definedName>
    <definedName name="Nivel_de_Exposición" localSheetId="1">#REF!</definedName>
    <definedName name="Nivel_de_Exposición">#REF!</definedName>
    <definedName name="No.">[28]REGISTRO!$BE$1:$BE$7</definedName>
    <definedName name="NOMBE22" localSheetId="1">#REF!</definedName>
    <definedName name="NOMBE22">#REF!</definedName>
    <definedName name="NOMBRE">[28]REGISTRO!$D$1:$D$7</definedName>
    <definedName name="NOMBRE1" localSheetId="1">#REF!</definedName>
    <definedName name="NOMBRE1">#REF!</definedName>
    <definedName name="NOMBRE2" localSheetId="1">#REF!</definedName>
    <definedName name="NOMBRE2">#REF!</definedName>
    <definedName name="NOMBRE22" localSheetId="1">#REF!</definedName>
    <definedName name="NOMBRE22">#REF!</definedName>
    <definedName name="NOMBRE3" localSheetId="1">#REF!</definedName>
    <definedName name="NOMBRE3">#REF!</definedName>
    <definedName name="NOOOOOOOOOOOOOOOOOOOOOOOOOOOOOOJOOOOOOOOOOOOOOOOOOOOOOOOOOOOOOOOOODAAAAAAAAAAAAAAAAAAAAAAAAAAAAAAAAAAAAAAAAAAAAAAAAAAAAAAAAAAAAAAA" localSheetId="1">'[4]1'!#REF!</definedName>
    <definedName name="NOOOOOOOOOOOOOOOOOOOOOOOOOOOOOOJOOOOOOOOOOOOOOOOOOOOOOOOOOOOOOOOOODAAAAAAAAAAAAAAAAAAAAAAAAAAAAAAAAAAAAAAAAAAAAAAAAAAAAAAAAAAAAAAA">'[4]1'!#REF!</definedName>
    <definedName name="NORMAS_APLICABLES" localSheetId="1">#REF!</definedName>
    <definedName name="NORMAS_APLICABLES">#REF!</definedName>
    <definedName name="NORMAS_APLICABLES_A_LOS_EPP">'[55]LISTA MATRIZ EPP'!$B$26</definedName>
    <definedName name="NORMAS_EPP" localSheetId="1">#REF!</definedName>
    <definedName name="NORMAS_EPP">#REF!</definedName>
    <definedName name="NOVEDADES">'[56]JUSTIFICACION Y NOVEDAD'!$A$4:$B$10</definedName>
    <definedName name="np">[57]APU!$E$4</definedName>
    <definedName name="Ntrab" localSheetId="1">#REF!</definedName>
    <definedName name="Ntrab">#REF!</definedName>
    <definedName name="NUMERO_DE_EMPLEADOS" localSheetId="1">#REF!</definedName>
    <definedName name="NUMERO_DE_EMPLEADOS">#REF!</definedName>
    <definedName name="O" localSheetId="1">#REF!</definedName>
    <definedName name="O">#REF!</definedName>
    <definedName name="OBRER_MONTALLANTAS" localSheetId="1">#REF!</definedName>
    <definedName name="OBRER_MONTALLANTAS">#REF!</definedName>
    <definedName name="OBRERO_CONTROL_MALEZAS_CON_BOMBA" localSheetId="1">#REF!</definedName>
    <definedName name="OBRERO_CONTROL_MALEZAS_CON_BOMBA">#REF!</definedName>
    <definedName name="OBRERO_LIMPIEZA_DE_ASEQUIAS__DRENAJES__PLATOS_CALLES" localSheetId="1">#REF!</definedName>
    <definedName name="OBRERO_LIMPIEZA_DE_ASEQUIAS__DRENAJES__PLATOS_CALLES">#REF!</definedName>
    <definedName name="OBRERO_OFICIOS_VARIOS" localSheetId="1">'[12]LISTADO MATRIZ EPP'!#REF!</definedName>
    <definedName name="OBRERO_OFICIOS_VARIOS">'[12]LISTADO MATRIZ EPP'!#REF!</definedName>
    <definedName name="OC" localSheetId="1">#REF!</definedName>
    <definedName name="OC">#REF!</definedName>
    <definedName name="of">36450</definedName>
    <definedName name="OFICIOS_VARIOS" localSheetId="1">#REF!</definedName>
    <definedName name="OFICIOS_VARIOS">#REF!</definedName>
    <definedName name="op" localSheetId="1">#REF!</definedName>
    <definedName name="op">#REF!</definedName>
    <definedName name="OPERADOR_ALZADOR" localSheetId="1">#REF!</definedName>
    <definedName name="OPERADOR_ALZADOR">#REF!</definedName>
    <definedName name="OPERADOR_ALZADORA" localSheetId="1">#REF!</definedName>
    <definedName name="OPERADOR_ALZADORA">#REF!</definedName>
    <definedName name="OPERADOR_BOMBA_ROYAL" localSheetId="1">#REF!</definedName>
    <definedName name="OPERADOR_BOMBA_ROYAL">#REF!</definedName>
    <definedName name="OPERADOR_CALDERAS" localSheetId="1">#REF!</definedName>
    <definedName name="OPERADOR_CALDERAS">#REF!</definedName>
    <definedName name="OPERADOR_CAMECO" localSheetId="1">#REF!</definedName>
    <definedName name="OPERADOR_CAMECO">#REF!</definedName>
    <definedName name="OPERADOR_CANOA___MERINERO" localSheetId="1">#REF!</definedName>
    <definedName name="OPERADOR_CANOA___MERINERO">#REF!</definedName>
    <definedName name="OPERADOR_ESTERILIZACION__DESFRUTACION___DIGESTION___PRENSADO" localSheetId="1">'[12]LISTADO MATRIZ EPP'!#REF!</definedName>
    <definedName name="OPERADOR_ESTERILIZACION__DESFRUTACION___DIGESTION___PRENSADO">'[12]LISTADO MATRIZ EPP'!#REF!</definedName>
    <definedName name="OPERADOR_LABORATORIO" localSheetId="1">'[12]LISTADO MATRIZ EPP'!#REF!</definedName>
    <definedName name="OPERADOR_LABORATORIO">'[12]LISTADO MATRIZ EPP'!#REF!</definedName>
    <definedName name="OPERADOR_PALMISTERIA" localSheetId="1">'[12]LISTADO MATRIZ EPP'!#REF!</definedName>
    <definedName name="OPERADOR_PALMISTERIA">'[12]LISTADO MATRIZ EPP'!#REF!</definedName>
    <definedName name="OPERADOR_RECEPCION_FRUTO" localSheetId="1">'[12]LISTADO MATRIZ EPP'!#REF!</definedName>
    <definedName name="OPERADOR_RECEPCION_FRUTO">'[12]LISTADO MATRIZ EPP'!#REF!</definedName>
    <definedName name="OPERADOR_RIEGO" localSheetId="1">#REF!</definedName>
    <definedName name="OPERADOR_RIEGO">#REF!</definedName>
    <definedName name="OPERADOR_TURBO_GENERADORES" localSheetId="1">'[12]LISTADO MATRIZ EPP'!#REF!</definedName>
    <definedName name="OPERADOR_TURBO_GENERADORES">'[12]LISTADO MATRIZ EPP'!#REF!</definedName>
    <definedName name="OPERADORES_MOTOS" localSheetId="1">'[12]LISTADO MATRIZ EPP'!#REF!</definedName>
    <definedName name="OPERADORES_MOTOS">'[12]LISTADO MATRIZ EPP'!#REF!</definedName>
    <definedName name="OSIRWOIEROWIRJIWOEJR" localSheetId="1">'[4]1'!#REF!</definedName>
    <definedName name="OSIRWOIEROWIRJIWOEJR">'[4]1'!#REF!</definedName>
    <definedName name="P" localSheetId="1">#REF!</definedName>
    <definedName name="P">#REF!</definedName>
    <definedName name="PAGINA_1_DE_1" localSheetId="1">#REF!</definedName>
    <definedName name="PAGINA_1_DE_1">#REF!</definedName>
    <definedName name="PALMISTERIA" localSheetId="1">#REF!</definedName>
    <definedName name="PALMISTERIA">#REF!</definedName>
    <definedName name="pañete3">'[2]Analisis Initarios '!$B$2273</definedName>
    <definedName name="pañete31">'[2]Analisis Initarios '!$F$2293</definedName>
    <definedName name="pañeteimp3">'[2]Analisis Initarios '!$B$1839</definedName>
    <definedName name="pañeteimp31">'[2]Analisis Initarios '!$F$1859</definedName>
    <definedName name="PARAMETROS" localSheetId="1">#REF!</definedName>
    <definedName name="PARAMETROS">#REF!</definedName>
    <definedName name="PASAMU" localSheetId="1">#REF!</definedName>
    <definedName name="PASAMU">#REF!</definedName>
    <definedName name="PELAGRUP">'[18]Lista peligro agrupado'!$A$1:$A$14</definedName>
    <definedName name="PELI">'[58]Lista peligro'!$A$1:$A$108</definedName>
    <definedName name="Peligro" localSheetId="1">#REF!</definedName>
    <definedName name="Peligro">#REF!</definedName>
    <definedName name="PERDIDAS">[10]Perdida!$B$3:$B$35</definedName>
    <definedName name="Pereira" localSheetId="1">[10]Controles!#REF!</definedName>
    <definedName name="Pereira">[10]Controles!#REF!</definedName>
    <definedName name="PERFIL_DEL_TRAMO" localSheetId="1">#REF!</definedName>
    <definedName name="PERFIL_DEL_TRAMO">#REF!</definedName>
    <definedName name="Pers">'[37]Lista Controles'!$B$71:$B$87</definedName>
    <definedName name="PERSONA" localSheetId="1">[10]Controles!#REF!</definedName>
    <definedName name="PERSONA">[10]Controles!#REF!</definedName>
    <definedName name="PERSONAL_EXPUESTO" localSheetId="1">#REF!</definedName>
    <definedName name="PERSONAL_EXPUESTO">#REF!</definedName>
    <definedName name="Personas" localSheetId="1">#REF!</definedName>
    <definedName name="Personas">#REF!</definedName>
    <definedName name="pisobaldosin">'[2]Analisis Initarios '!$B$2341</definedName>
    <definedName name="pisobaldosin1">'[2]Analisis Initarios '!$F$2361</definedName>
    <definedName name="pisoestam">'[2]Analisis Initarios '!$B$1238</definedName>
    <definedName name="pisoestam1">'[2]Analisis Initarios '!$F$1258</definedName>
    <definedName name="pisoestamp1" localSheetId="1">'[2]Analisis Initarios '!#REF!</definedName>
    <definedName name="pisoestamp1">'[2]Analisis Initarios '!#REF!</definedName>
    <definedName name="pisogravilla">'[2]Analisis Initarios '!$B$2374</definedName>
    <definedName name="pisogravilla1">'[2]Analisis Initarios '!$F$2394</definedName>
    <definedName name="pisolaja">'[2]Analisis Initarios '!$B$1040</definedName>
    <definedName name="pisolaja1">'[2]Analisis Initarios '!$F$1060</definedName>
    <definedName name="pisopla">'[2]Analisis Initarios '!$B$606</definedName>
    <definedName name="pisopla1">'[2]Analisis Initarios '!$F$626</definedName>
    <definedName name="placa8" localSheetId="1">'[1]Analisis Hidraulicos'!#REF!</definedName>
    <definedName name="placa8">'[1]Analisis Hidraulicos'!#REF!</definedName>
    <definedName name="placa81" localSheetId="1">'[1]Analisis Hidraulicos'!#REF!</definedName>
    <definedName name="placa81">'[1]Analisis Hidraulicos'!#REF!</definedName>
    <definedName name="placaaerea" localSheetId="1">#REF!</definedName>
    <definedName name="placaaerea">#REF!</definedName>
    <definedName name="placaespejo15">'[2]Analisis Initarios '!$B$2805</definedName>
    <definedName name="placaespejo151">'[2]Analisis Initarios '!$F$2824</definedName>
    <definedName name="placareforz15">'[2]Analisis Initarios '!$B$1469</definedName>
    <definedName name="placareforz151">'[2]Analisis Initarios '!$F$1489</definedName>
    <definedName name="placatanques" localSheetId="1">'[2]Analisis Initarios '!#REF!</definedName>
    <definedName name="placatanques">'[2]Analisis Initarios '!#REF!</definedName>
    <definedName name="placatanques1" localSheetId="1">'[2]Analisis Initarios '!#REF!</definedName>
    <definedName name="placatanques1">'[2]Analisis Initarios '!#REF!</definedName>
    <definedName name="PLAN_DE_MANTENIMIENTO__PREVENTIVO" localSheetId="1">#REF!</definedName>
    <definedName name="PLAN_DE_MANTENIMIENTO__PREVENTIVO">#REF!</definedName>
    <definedName name="plastocrete">6500</definedName>
    <definedName name="pomarroso">'[2]Analisis Initarios '!$B$1271</definedName>
    <definedName name="pomarroso1">'[2]Analisis Initarios '!$F$1291</definedName>
    <definedName name="poste12">'[3]Analisis Electricos '!$B$43</definedName>
    <definedName name="postemetal10">'[3]Analisis Electricos '!$B$944</definedName>
    <definedName name="postemetal6">'[3]Analisis Electricos '!$B$910</definedName>
    <definedName name="poyolava" localSheetId="1">'[2]Analisis Initarios '!#REF!</definedName>
    <definedName name="poyolava">'[2]Analisis Initarios '!#REF!</definedName>
    <definedName name="poyolava1" localSheetId="1">'[2]Analisis Initarios '!#REF!</definedName>
    <definedName name="poyolava1">'[2]Analisis Initarios '!#REF!</definedName>
    <definedName name="PPPPPPPPPPPPPPPPPPPPPPPPPPPPP" localSheetId="1">'[4]1'!#REF!</definedName>
    <definedName name="PPPPPPPPPPPPPPPPPPPPPPPPPPPPP">'[4]1'!#REF!</definedName>
    <definedName name="PRE" localSheetId="1">#REF!</definedName>
    <definedName name="PRE">#REF!</definedName>
    <definedName name="PRECIOS" localSheetId="1">#REF!</definedName>
    <definedName name="PRECIOS">#REF!</definedName>
    <definedName name="PRES" localSheetId="1">#REF!</definedName>
    <definedName name="PRES">#REF!</definedName>
    <definedName name="PRESUPUESTO">[59]RESUMEN!$A$8:$DU$2234</definedName>
    <definedName name="Prev">'[37]Lista Controles'!$B$90:$B$113</definedName>
    <definedName name="PRINT_AREA">#N/A</definedName>
    <definedName name="PRINT_AREA_MI">#N/A</definedName>
    <definedName name="PRINT_TITLES">#N/A</definedName>
    <definedName name="PRINT_TITLES_MI">#N/A</definedName>
    <definedName name="Prob" localSheetId="1">#REF!</definedName>
    <definedName name="Prob">#REF!</definedName>
    <definedName name="probabilidad" localSheetId="1">#REF!</definedName>
    <definedName name="probabilidad">#REF!</definedName>
    <definedName name="Proceso" localSheetId="1">#REF!</definedName>
    <definedName name="Proceso">#REF!</definedName>
    <definedName name="procesos" localSheetId="1">#REF!</definedName>
    <definedName name="procesos">#REF!</definedName>
    <definedName name="protector150">'[3]Analisis Electricos '!$B$670</definedName>
    <definedName name="proteraiz">'[2]Analisis Initarios '!$B$539</definedName>
    <definedName name="proteraiz1">'[2]Analisis Initarios '!$F$560</definedName>
    <definedName name="provee" localSheetId="1">#REF!</definedName>
    <definedName name="provee">#REF!</definedName>
    <definedName name="PROY" localSheetId="1">#REF!</definedName>
    <definedName name="PROY">#REF!</definedName>
    <definedName name="PROYEC" localSheetId="1">#REF!</definedName>
    <definedName name="PROYEC">#REF!</definedName>
    <definedName name="PROYECTO" localSheetId="1">#REF!</definedName>
    <definedName name="PROYECTO">#REF!</definedName>
    <definedName name="proyector250">'[3]Analisis Electricos '!$B$877</definedName>
    <definedName name="prueba" localSheetId="1">#REF!</definedName>
    <definedName name="prueba">#REF!</definedName>
    <definedName name="puente">'[2]Analisis Initarios '!$B$1502</definedName>
    <definedName name="puente1">'[2]Analisis Initarios '!$F$1521</definedName>
    <definedName name="puerta" localSheetId="1">'[2]Analisis Initarios '!#REF!</definedName>
    <definedName name="puerta">'[2]Analisis Initarios '!#REF!</definedName>
    <definedName name="puertat70" localSheetId="1">'[2]Analisis Initarios '!#REF!</definedName>
    <definedName name="puertat70">'[2]Analisis Initarios '!#REF!</definedName>
    <definedName name="puertat701" localSheetId="1">'[2]Analisis Initarios '!#REF!</definedName>
    <definedName name="puertat701">'[2]Analisis Initarios '!#REF!</definedName>
    <definedName name="punto" localSheetId="1">#REF!</definedName>
    <definedName name="punto">#REF!</definedName>
    <definedName name="punto1" localSheetId="1">#REF!</definedName>
    <definedName name="punto1">#REF!</definedName>
    <definedName name="pvcsan3" localSheetId="1">'[2]Analisis Initarios '!#REF!</definedName>
    <definedName name="pvcsan3">'[2]Analisis Initarios '!#REF!</definedName>
    <definedName name="pvcsan31" localSheetId="1">'[2]Analisis Initarios '!#REF!</definedName>
    <definedName name="pvcsan31">'[2]Analisis Initarios '!#REF!</definedName>
    <definedName name="pvcsan4" localSheetId="1">'[2]Analisis Initarios '!#REF!</definedName>
    <definedName name="pvcsan4">'[2]Analisis Initarios '!#REF!</definedName>
    <definedName name="pvcsan41" localSheetId="1">'[2]Analisis Initarios '!#REF!</definedName>
    <definedName name="pvcsan41">'[2]Analisis Initarios '!#REF!</definedName>
    <definedName name="Q" localSheetId="1">[10]Controles!#REF!</definedName>
    <definedName name="Q">[10]Controles!#REF!</definedName>
    <definedName name="QEQEWEQWEQ" localSheetId="1">'[4]1'!#REF!</definedName>
    <definedName name="QEQEWEQWEQ">'[4]1'!#REF!</definedName>
    <definedName name="QWEQWE" localSheetId="1">'[4]1'!#REF!</definedName>
    <definedName name="QWEQWE">'[4]1'!#REF!</definedName>
    <definedName name="rampaescala">'[2]Analisis Initarios '!$B$1772</definedName>
    <definedName name="rampaescala1">'[2]Analisis Initarios '!$F$1792</definedName>
    <definedName name="rampapla">'[2]Analisis Initarios '!$B$473</definedName>
    <definedName name="rampapla1">'[2]Analisis Initarios '!$F$493</definedName>
    <definedName name="rampavía">'[2]Analisis Initarios '!$B$506</definedName>
    <definedName name="rampavia1">'[2]Analisis Initarios '!$F$526</definedName>
    <definedName name="receado">'[2]Analisis Initarios '!$B$374</definedName>
    <definedName name="receado1">'[2]Analisis Initarios '!$F$394</definedName>
    <definedName name="recebaldosin">'[2]Analisis Initarios '!$B$2139</definedName>
    <definedName name="recebaldosin1">'[2]Analisis Initarios '!$F$2159</definedName>
    <definedName name="recebo" localSheetId="1">'[1]Analisis Hidraulicos'!#REF!</definedName>
    <definedName name="recebo">'[1]Analisis Hidraulicos'!#REF!</definedName>
    <definedName name="recebo1" localSheetId="1">'[1]Analisis Hidraulicos'!#REF!</definedName>
    <definedName name="recebo1">'[1]Analisis Hidraulicos'!#REF!</definedName>
    <definedName name="recebor">'[2]Analisis Initarios '!$B$1337</definedName>
    <definedName name="recebor1">'[2]Analisis Initarios '!$F$1357</definedName>
    <definedName name="receescala">'[2]Analisis Initarios '!$B$871</definedName>
    <definedName name="receescala1">'[2]Analisis Initarios '!$F$891</definedName>
    <definedName name="receespejo">'[2]Analisis Initarios '!$B$1370</definedName>
    <definedName name="receespejo1">'[2]Analisis Initarios '!$F$1390</definedName>
    <definedName name="receestam">'[2]Analisis Initarios '!$B$1139</definedName>
    <definedName name="receestam1">'[2]Analisis Initarios '!$F$1159</definedName>
    <definedName name="recehilo">'[2]Analisis Initarios '!$B$1172</definedName>
    <definedName name="recehilo1">'[2]Analisis Initarios '!$F$1192</definedName>
    <definedName name="recehuella">'[2]Analisis Initarios '!$B$2172</definedName>
    <definedName name="recehuella1">'[2]Analisis Initarios '!$F$2192</definedName>
    <definedName name="recelaja">'[2]Analisis Initarios '!$B$838</definedName>
    <definedName name="recelaja1">'[2]Analisis Initarios '!$F$858</definedName>
    <definedName name="recelosa">'[2]Analisis Initarios '!$B$2039</definedName>
    <definedName name="recelosa1">'[2]Analisis Initarios '!$F$2059</definedName>
    <definedName name="recepla">'[2]Analisis Initarios '!$B$341</definedName>
    <definedName name="recepla1">'[2]Analisis Initarios '!$F$361</definedName>
    <definedName name="recepompeya">'[2]Analisis Initarios '!$B$2573</definedName>
    <definedName name="recepompeya1">'[2]Analisis Initarios '!$F$2593</definedName>
    <definedName name="recesar">'[2]Analisis Initarios '!$B$308</definedName>
    <definedName name="recesar1">'[2]Analisis Initarios '!$F$328</definedName>
    <definedName name="RECOMENACIONES" localSheetId="1">#REF!</definedName>
    <definedName name="RECOMENACIONES">#REF!</definedName>
    <definedName name="reda">'[2]Analisis Initarios '!$B$109</definedName>
    <definedName name="reda1">'[2]Analisis Initarios '!$F$130</definedName>
    <definedName name="rede">'[2]Analisis Initarios '!$B$74</definedName>
    <definedName name="rede1">'[2]Analisis Initarios '!$F$96</definedName>
    <definedName name="redt">'[2]Analisis Initarios '!$B$143</definedName>
    <definedName name="redt1">'[2]Analisis Initarios '!$F$164</definedName>
    <definedName name="reflector150">'[3]Analisis Electricos '!$A$844</definedName>
    <definedName name="REGISTRO">[60]APU!$E$4</definedName>
    <definedName name="rejabanco" localSheetId="1">'[2]Analisis Initarios '!#REF!</definedName>
    <definedName name="rejabanco">'[2]Analisis Initarios '!#REF!</definedName>
    <definedName name="rejabanco1" localSheetId="1">'[2]Analisis Initarios '!#REF!</definedName>
    <definedName name="rejabanco1">'[2]Analisis Initarios '!#REF!</definedName>
    <definedName name="RELL1" localSheetId="1">#REF!</definedName>
    <definedName name="RELL1">#REF!</definedName>
    <definedName name="RELL2" localSheetId="1">#REF!</definedName>
    <definedName name="RELL2">#REF!</definedName>
    <definedName name="rellenobase90">'[2]Analisis Initarios '!$B$2474</definedName>
    <definedName name="rellenobase901">'[2]Analisis Initarios '!$F$2494</definedName>
    <definedName name="rellenobase95">'[2]Analisis Initarios '!$B$2507</definedName>
    <definedName name="rellenobase951">'[2]Analisis Initarios '!$F$2527</definedName>
    <definedName name="rellenoexcava">'[2]Analisis Initarios '!$B$2205</definedName>
    <definedName name="rellenoexcava1">'[2]Analisis Initarios '!$F$2225</definedName>
    <definedName name="rellenomatsel" localSheetId="1">#REF!</definedName>
    <definedName name="rellenomatsel">#REF!</definedName>
    <definedName name="rellenosuelocemento" localSheetId="1">#REF!</definedName>
    <definedName name="rellenosuelocemento">#REF!</definedName>
    <definedName name="remateespejo">'[2]Analisis Initarios '!$B$1436</definedName>
    <definedName name="remateespejo1">'[2]Analisis Initarios '!$F$1456</definedName>
    <definedName name="REPLAN" localSheetId="1">#REF!</definedName>
    <definedName name="REPLAN">#REF!</definedName>
    <definedName name="replanteo">'[2]Analisis Initarios '!$B$2606</definedName>
    <definedName name="replanteo1">'[2]Analisis Initarios '!$F$2625</definedName>
    <definedName name="RESIDUO">[61]VALIDACION!$C$2:$C$18</definedName>
    <definedName name="resul" localSheetId="1">#REF!</definedName>
    <definedName name="resul">#REF!</definedName>
    <definedName name="RET" localSheetId="1">#REF!</definedName>
    <definedName name="RET">#REF!</definedName>
    <definedName name="retr" localSheetId="1">#REF!</definedName>
    <definedName name="retr">#REF!</definedName>
    <definedName name="rfref" localSheetId="1">#REF!</definedName>
    <definedName name="rfref">#REF!</definedName>
    <definedName name="RIEGO" localSheetId="1">#REF!</definedName>
    <definedName name="RIEGO">#REF!</definedName>
    <definedName name="RIESGOS" localSheetId="1">#REF!</definedName>
    <definedName name="RIESGOS">#REF!</definedName>
    <definedName name="rr" hidden="1">{#N/A,#N/A,FALSE,"310.1";#N/A,#N/A,FALSE,"321.1";#N/A,#N/A,FALSE,"320.3";#N/A,#N/A,FALSE,"330.1"}</definedName>
    <definedName name="RUTINARIO" localSheetId="1">#REF!</definedName>
    <definedName name="RUTINARIO">#REF!</definedName>
    <definedName name="S" localSheetId="1">#REF!</definedName>
    <definedName name="S">#REF!</definedName>
    <definedName name="salidaalumbrado">'[3]Analisis Electricos '!$B$704</definedName>
    <definedName name="salidafluorescente" localSheetId="1">'[2]Analisis Initarios '!#REF!</definedName>
    <definedName name="salidafluorescente">'[2]Analisis Initarios '!#REF!</definedName>
    <definedName name="salidafluorescente1" localSheetId="1">'[2]Analisis Initarios '!#REF!</definedName>
    <definedName name="salidafluorescente1">'[2]Analisis Initarios '!#REF!</definedName>
    <definedName name="salidahg" localSheetId="1">'[2]Analisis Initarios '!#REF!</definedName>
    <definedName name="salidahg">'[2]Analisis Initarios '!#REF!</definedName>
    <definedName name="salidahg1" localSheetId="1">'[2]Analisis Initarios '!#REF!</definedName>
    <definedName name="salidahg1">'[2]Analisis Initarios '!#REF!</definedName>
    <definedName name="salidaincan" localSheetId="1">'[2]Analisis Initarios '!#REF!</definedName>
    <definedName name="salidaincan">'[2]Analisis Initarios '!#REF!</definedName>
    <definedName name="salidaincan1" localSheetId="1">'[2]Analisis Initarios '!#REF!</definedName>
    <definedName name="salidaincan1">'[2]Analisis Initarios '!#REF!</definedName>
    <definedName name="salidatoma" localSheetId="1">'[2]Analisis Initarios '!#REF!</definedName>
    <definedName name="salidatoma">'[2]Analisis Initarios '!#REF!</definedName>
    <definedName name="salidatoma1" localSheetId="1">'[2]Analisis Initarios '!#REF!</definedName>
    <definedName name="salidatoma1">'[2]Analisis Initarios '!#REF!</definedName>
    <definedName name="salidatrifas">'[3]Analisis Electricos '!$B$776</definedName>
    <definedName name="SANIDADVEGETAL" localSheetId="1">#REF!</definedName>
    <definedName name="SANIDADVEGETAL">#REF!</definedName>
    <definedName name="sanitario" localSheetId="1">'[2]Analisis Initarios '!#REF!</definedName>
    <definedName name="sanitario">'[2]Analisis Initarios '!#REF!</definedName>
    <definedName name="sanitario1" localSheetId="1">'[2]Analisis Initarios '!#REF!</definedName>
    <definedName name="sanitario1">'[2]Analisis Initarios '!#REF!</definedName>
    <definedName name="sarpsi3">'[2]Analisis Initarios '!$B$407</definedName>
    <definedName name="sarpsi31">'[2]Analisis Initarios '!$F$427</definedName>
    <definedName name="sd" localSheetId="1">#REF!</definedName>
    <definedName name="sd">#REF!</definedName>
    <definedName name="sdf" localSheetId="1">#REF!</definedName>
    <definedName name="sdf">#REF!</definedName>
    <definedName name="se">[62]FP!$A$5:$B$9</definedName>
    <definedName name="SECERE_ZONA" localSheetId="1">#REF!</definedName>
    <definedName name="SECERE_ZONA">#REF!</definedName>
    <definedName name="SECRE_ZONA" localSheetId="1">#REF!</definedName>
    <definedName name="SECRE_ZONA">#REF!</definedName>
    <definedName name="SERVICIO_GENERAL" localSheetId="1">#REF!</definedName>
    <definedName name="SERVICIO_GENERAL">#REF!</definedName>
    <definedName name="SERVICIOS_GENERALES" localSheetId="1">#REF!</definedName>
    <definedName name="SERVICIOS_GENERALES">#REF!</definedName>
    <definedName name="SHARED_FORMULA_21">#N/A</definedName>
    <definedName name="SOAT">[15]Hoja3!$A$1:$A$2</definedName>
    <definedName name="SOLADO" localSheetId="1">#REF!</definedName>
    <definedName name="SOLADO">#REF!</definedName>
    <definedName name="SOLDADOR" localSheetId="1">'[12]LISTADO MATRIZ EPP'!#REF!</definedName>
    <definedName name="SOLDADOR">'[12]LISTADO MATRIZ EPP'!#REF!</definedName>
    <definedName name="SOLDAR" localSheetId="1">#REF!</definedName>
    <definedName name="SOLDAR">#REF!</definedName>
    <definedName name="subacometeb">'[3]Analisis Electricos '!$B$187</definedName>
    <definedName name="subacometec">'[3]Analisis Electricos '!$B$221</definedName>
    <definedName name="SUBPRO" localSheetId="1">'[10]Barra proceso'!#REF!</definedName>
    <definedName name="SUBPRO">'[10]Barra proceso'!#REF!</definedName>
    <definedName name="SUBPROCESO" localSheetId="1">'[10]Barra proceso'!#REF!</definedName>
    <definedName name="SUBPROCESO">'[10]Barra proceso'!#REF!</definedName>
    <definedName name="sumiventana" localSheetId="1">'[2]Analisis Initarios '!#REF!</definedName>
    <definedName name="sumiventana">'[2]Analisis Initarios '!#REF!</definedName>
    <definedName name="sumiventana1" localSheetId="1">'[2]Analisis Initarios '!#REF!</definedName>
    <definedName name="sumiventana1">'[2]Analisis Initarios '!#REF!</definedName>
    <definedName name="SUPERRUTINARIO">'[22]Barra Rut'!$A$2:$A$4</definedName>
    <definedName name="TABLA" localSheetId="1">#REF!</definedName>
    <definedName name="TABLA">#REF!</definedName>
    <definedName name="tablerognral">'[3]Analisis Electricos '!$B$151</definedName>
    <definedName name="TANQUE">[63]Presupuesto!$A$7:$H$58</definedName>
    <definedName name="tanque1000" localSheetId="1">'[2]Analisis Initarios '!#REF!</definedName>
    <definedName name="tanque1000">'[2]Analisis Initarios '!#REF!</definedName>
    <definedName name="tanque10001" localSheetId="1">'[2]Analisis Initarios '!#REF!</definedName>
    <definedName name="tanque10001">'[2]Analisis Initarios '!#REF!</definedName>
    <definedName name="te">'[36]PAZ DEL RIO'!$S$12:$S$97</definedName>
    <definedName name="teja4" localSheetId="1">'[2]Analisis Initarios '!#REF!</definedName>
    <definedName name="teja4">'[2]Analisis Initarios '!#REF!</definedName>
    <definedName name="teja41" localSheetId="1">'[2]Analisis Initarios '!#REF!</definedName>
    <definedName name="teja41">'[2]Analisis Initarios '!#REF!</definedName>
    <definedName name="Texp" localSheetId="1">#REF!</definedName>
    <definedName name="Texp">#REF!</definedName>
    <definedName name="tiempo_exposicion" localSheetId="1">#REF!</definedName>
    <definedName name="tiempo_exposicion">#REF!</definedName>
    <definedName name="Tipo" localSheetId="1">#REF!</definedName>
    <definedName name="Tipo">#REF!</definedName>
    <definedName name="TIPO_RESIDUO">[61]VALIDACION!$D$2:$D$5</definedName>
    <definedName name="TITULO" localSheetId="1">#REF!</definedName>
    <definedName name="TITULO">#REF!</definedName>
    <definedName name="TítuloDeViaje">[64]VIAJE!$A$1</definedName>
    <definedName name="Títulos">'[65]062'!$A$1:$G$7</definedName>
    <definedName name="_xlnm.Print_Titles">#N/A</definedName>
    <definedName name="TO" localSheetId="1">#REF!</definedName>
    <definedName name="TO">#REF!</definedName>
    <definedName name="TOTAL" localSheetId="1">#REF!</definedName>
    <definedName name="TOTAL">#REF!</definedName>
    <definedName name="toxemen">'[2]Analisis Initarios '!$B$1872</definedName>
    <definedName name="toxemen1">'[2]Analisis Initarios '!$F$1892</definedName>
    <definedName name="TRACTOR" localSheetId="1">#REF!</definedName>
    <definedName name="TRACTOR">#REF!</definedName>
    <definedName name="TRACTORISTA" localSheetId="1">#REF!</definedName>
    <definedName name="TRACTORISTA">#REF!</definedName>
    <definedName name="trans30">'[3]Analisis Electricos '!$B$6</definedName>
    <definedName name="TRANSPORTE">[66]TRANSPORTE!$A$9:$DK$6866</definedName>
    <definedName name="TRAT">[67]desmonte!$E$48</definedName>
    <definedName name="TURBO" localSheetId="1">'[12]LISTADO MATRIZ EPP'!#REF!</definedName>
    <definedName name="TURBO">'[12]LISTADO MATRIZ EPP'!#REF!</definedName>
    <definedName name="TURBO_GENERADOR" localSheetId="1">#REF!</definedName>
    <definedName name="TURBO_GENERADOR">#REF!</definedName>
    <definedName name="U" localSheetId="1">#REF!</definedName>
    <definedName name="U">#REF!</definedName>
    <definedName name="Ubicación">[52]Datos!$B$4</definedName>
    <definedName name="Unidad" localSheetId="1">#REF!</definedName>
    <definedName name="Unidad">#REF!</definedName>
    <definedName name="Unidades">[68]Presup_Cancha!$J$13:$J$17</definedName>
    <definedName name="UTIL" localSheetId="1">#REF!</definedName>
    <definedName name="UTIL">#REF!</definedName>
    <definedName name="UTILIDADES" localSheetId="1">#REF!</definedName>
    <definedName name="UTILIDADES">#REF!</definedName>
    <definedName name="v">'[69]Barra Rut'!$A$2:$A$4</definedName>
    <definedName name="valaudio">[70]Audiometrias!$Y$1:$Y$2</definedName>
    <definedName name="vbb">[23]Controles!$B$24:$B$43</definedName>
    <definedName name="vbv">[23]Controles!$B$63:$B$80</definedName>
    <definedName name="vcb">[23]Controles!$B$47:$B$59</definedName>
    <definedName name="ventana" localSheetId="1">'[2]Analisis Initarios '!#REF!</definedName>
    <definedName name="ventana">'[2]Analisis Initarios '!#REF!</definedName>
    <definedName name="vidrio3" localSheetId="1">'[2]Analisis Initarios '!#REF!</definedName>
    <definedName name="vidrio3">'[2]Analisis Initarios '!#REF!</definedName>
    <definedName name="vidrio31" localSheetId="1">'[2]Analisis Initarios '!#REF!</definedName>
    <definedName name="vidrio31">'[2]Analisis Initarios '!#REF!</definedName>
    <definedName name="vigacanal">'[2]Analisis Initarios '!$B$1633</definedName>
    <definedName name="vigacanal1">'[2]Analisis Initarios '!$F$1658</definedName>
    <definedName name="vigadmon" localSheetId="1">'[2]Analisis Initarios '!#REF!</definedName>
    <definedName name="vigadmon">'[2]Analisis Initarios '!#REF!</definedName>
    <definedName name="vigadmon1" localSheetId="1">'[2]Analisis Initarios '!#REF!</definedName>
    <definedName name="vigadmon1">'[2]Analisis Initarios '!#REF!</definedName>
    <definedName name="vigapuente">'[2]Analisis Initarios '!$B$1600</definedName>
    <definedName name="vigapuente1">'[2]Analisis Initarios '!$F$1620</definedName>
    <definedName name="vigareforz" localSheetId="1">'[1]Analisis Hidraulicos'!#REF!</definedName>
    <definedName name="vigareforz">'[1]Analisis Hidraulicos'!#REF!</definedName>
    <definedName name="vigareforz1" localSheetId="1">'[1]Analisis Hidraulicos'!#REF!</definedName>
    <definedName name="vigareforz1">'[1]Analisis Hidraulicos'!#REF!</definedName>
    <definedName name="vigasuper" localSheetId="1">'[2]Analisis Initarios '!#REF!</definedName>
    <definedName name="vigasuper">'[2]Analisis Initarios '!#REF!</definedName>
    <definedName name="vigasuper1" localSheetId="1">'[2]Analisis Initarios '!#REF!</definedName>
    <definedName name="vigasuper1">'[2]Analisis Initarios '!#REF!</definedName>
    <definedName name="VIGILANCIA" localSheetId="1">#REF!</definedName>
    <definedName name="VIGILANCIA">#REF!</definedName>
    <definedName name="VIGILANTE" localSheetId="1">#REF!</definedName>
    <definedName name="VIGILANTE">#REF!</definedName>
    <definedName name="vinilo" localSheetId="1">'[2]Analisis Initarios '!#REF!</definedName>
    <definedName name="vinilo">'[2]Analisis Initarios '!#REF!</definedName>
    <definedName name="vinilo1" localSheetId="1">'[2]Analisis Initarios '!#REF!</definedName>
    <definedName name="vinilo1">'[2]Analisis Initarios '!#REF!</definedName>
    <definedName name="VISITA" localSheetId="1">#REF!</definedName>
    <definedName name="VISITA">#REF!</definedName>
    <definedName name="VISITANTES" localSheetId="1">'[12]LISTADO MATRIZ EPP'!#REF!</definedName>
    <definedName name="VISITANTES">'[12]LISTADO MATRIZ EPP'!#REF!</definedName>
    <definedName name="vnb">[23]Controles!$B$2:$B$19</definedName>
    <definedName name="vxcvcv">[23]Controles!$B$24:$B$43</definedName>
    <definedName name="W" localSheetId="1">#REF!</definedName>
    <definedName name="W">#REF!</definedName>
    <definedName name="wrn.julio24." hidden="1">{#N/A,#N/A,FALSE,"310.1";#N/A,#N/A,FALSE,"321.1";#N/A,#N/A,FALSE,"320.3";#N/A,#N/A,FALSE,"330.1"}</definedName>
    <definedName name="WSERWEER" localSheetId="1">'[71]COSTOS OFICINA'!#REF!</definedName>
    <definedName name="WSERWEER">'[71]COSTOS OFICINA'!#REF!</definedName>
    <definedName name="www" localSheetId="1">#REF!</definedName>
    <definedName name="www">#REF!</definedName>
    <definedName name="xc">'[72]Barra Peligro'!$A$3:$A$102</definedName>
    <definedName name="XCVXCV">'[47]Lista controles'!$B$2:$B$19</definedName>
    <definedName name="XXX">'[73]4.2'!$B$38</definedName>
    <definedName name="xxxx" localSheetId="1">[11]Presupuesto!#REF!</definedName>
    <definedName name="xxxx">[11]Presupuesto!#REF!</definedName>
    <definedName name="YY" localSheetId="1">#REF!</definedName>
    <definedName name="YY">#REF!</definedName>
    <definedName name="z" localSheetId="1">#REF!</definedName>
    <definedName name="z">#REF!</definedName>
    <definedName name="zapata" localSheetId="1">#REF!</definedName>
    <definedName name="zapata">#REF!</definedName>
    <definedName name="ZON" localSheetId="1">#REF!</definedName>
    <definedName name="ZON">#REF!</definedName>
    <definedName name="ZONA" localSheetId="1">#REF!</definedName>
    <definedName name="ZONA">#REF!</definedName>
    <definedName name="ZONA_PR" localSheetId="1">#REF!</definedName>
    <definedName name="ZONA_PR">#REF!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5" i="1" l="1"/>
  <c r="AA25" i="1"/>
  <c r="AB25" i="1"/>
  <c r="AC25" i="1"/>
  <c r="AD25" i="1"/>
  <c r="AE25" i="1"/>
  <c r="AF25" i="1"/>
  <c r="AG25" i="1"/>
  <c r="AH25" i="1"/>
  <c r="AJ25" i="1"/>
  <c r="AK25" i="1"/>
  <c r="AL25" i="1"/>
  <c r="AM25" i="1"/>
  <c r="AN25" i="1"/>
  <c r="AO25" i="1"/>
  <c r="AP25" i="1"/>
  <c r="AR25" i="1"/>
  <c r="AT25" i="1"/>
  <c r="Y25" i="1"/>
  <c r="AX25" i="1" l="1"/>
  <c r="AV25" i="1" l="1"/>
  <c r="AQ25" i="1" l="1"/>
  <c r="AU25" i="1" l="1"/>
  <c r="AI25" i="1" l="1"/>
  <c r="AW25" i="1" l="1"/>
  <c r="AS25" i="1" l="1"/>
  <c r="AY25" i="1"/>
</calcChain>
</file>

<file path=xl/sharedStrings.xml><?xml version="1.0" encoding="utf-8"?>
<sst xmlns="http://schemas.openxmlformats.org/spreadsheetml/2006/main" count="136" uniqueCount="81">
  <si>
    <t>CRONOGRAMA DE ACTIVIDADES 2025 - PROGRAMA DE GESTIÓN DE LA VELOCIDAD SEGURA</t>
  </si>
  <si>
    <t>ETAPA</t>
  </si>
  <si>
    <t>ACTIVIDAD</t>
  </si>
  <si>
    <t>FRECUENCIA</t>
  </si>
  <si>
    <t>RESPONSABLE</t>
  </si>
  <si>
    <t>REGISTRO</t>
  </si>
  <si>
    <t>TRIMESTRE 1</t>
  </si>
  <si>
    <t>TRIMESTRE 2</t>
  </si>
  <si>
    <t>TRIMESTRE 3</t>
  </si>
  <si>
    <t>TRIMESTRE 4</t>
  </si>
  <si>
    <t>CONSOLIDADO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</si>
  <si>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</si>
  <si>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</si>
  <si>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</si>
  <si>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</si>
  <si>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</si>
  <si>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</si>
  <si>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</si>
  <si>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</si>
  <si>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</si>
  <si>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</si>
  <si>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</si>
  <si>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</si>
  <si>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</t>
  </si>
  <si>
    <t>E</t>
  </si>
  <si>
    <t>% Cumplimiento</t>
  </si>
  <si>
    <r>
      <t>** Cuando se registra en la columna "</t>
    </r>
    <r>
      <rPr>
        <b/>
        <sz val="10"/>
        <color theme="1"/>
        <rFont val="Arial"/>
        <family val="2"/>
      </rPr>
      <t>P" Planeado</t>
    </r>
    <r>
      <rPr>
        <sz val="10"/>
        <color theme="1"/>
        <rFont val="Arial"/>
        <family val="2"/>
      </rPr>
      <t xml:space="preserve"> del cronograma de actividades, un determinado número, esto corresponde a la fecha en que se programó el desarrollo de la actividad.</t>
    </r>
  </si>
  <si>
    <r>
      <t xml:space="preserve">
** Cuando se registra en la columna "</t>
    </r>
    <r>
      <rPr>
        <b/>
        <sz val="10"/>
        <color theme="1"/>
        <rFont val="Arial"/>
        <family val="2"/>
      </rPr>
      <t>P</t>
    </r>
    <r>
      <rPr>
        <sz val="10"/>
        <color theme="1"/>
        <rFont val="Arial"/>
        <family val="2"/>
      </rPr>
      <t xml:space="preserve">" </t>
    </r>
    <r>
      <rPr>
        <b/>
        <sz val="10"/>
        <color theme="1"/>
        <rFont val="Arial"/>
        <family val="2"/>
      </rPr>
      <t>Planeado</t>
    </r>
    <r>
      <rPr>
        <sz val="10"/>
        <color theme="1"/>
        <rFont val="Arial"/>
        <family val="2"/>
      </rPr>
      <t xml:space="preserve"> del cronograma de actividades, la letra "</t>
    </r>
    <r>
      <rPr>
        <b/>
        <sz val="10"/>
        <color theme="1"/>
        <rFont val="Arial"/>
        <family val="2"/>
      </rPr>
      <t>O</t>
    </r>
    <r>
      <rPr>
        <sz val="10"/>
        <color theme="1"/>
        <rFont val="Arial"/>
        <family val="2"/>
      </rPr>
      <t>", esto corresponde a que la actividad no fue programada para una fecha determinada, sino que por la necesidad fue identificada y desarrollada.</t>
    </r>
  </si>
  <si>
    <t>TP</t>
  </si>
  <si>
    <t>TE</t>
  </si>
  <si>
    <t>% Total de cumplimiento del programa</t>
  </si>
  <si>
    <t>CÓDIGO</t>
  </si>
  <si>
    <t>FECHA DE VIGENCIA</t>
  </si>
  <si>
    <t>VERSIÓN</t>
  </si>
  <si>
    <t>NOMBRE DEL PROGRAMA:</t>
  </si>
  <si>
    <t>FECHA DE INICIO:</t>
  </si>
  <si>
    <t>DURACIÓN DEL PROGRAMA:</t>
  </si>
  <si>
    <t>OBJETIVO:</t>
  </si>
  <si>
    <t>ALCANCE:</t>
  </si>
  <si>
    <t>RESPONSABLE DE LA SUPERVISIÓN:</t>
  </si>
  <si>
    <t>RECURSOS NECESARIOS:</t>
  </si>
  <si>
    <t>PRESUPUESTO ASIGNADO PARA EL PROGRAMA:</t>
  </si>
  <si>
    <t>DEFINICIÓN DEL INDICADOR</t>
  </si>
  <si>
    <t>NOMBRE DEL INDICADOR:</t>
  </si>
  <si>
    <t>INTERPRETACIÓN:</t>
  </si>
  <si>
    <t>FUENTE DE LA INFORMACIÓN:</t>
  </si>
  <si>
    <t>OBJETIVO DEL INDICADOR:</t>
  </si>
  <si>
    <t>FRECUENCIA DEL REPORTE:</t>
  </si>
  <si>
    <t>RESPONSABLE:</t>
  </si>
  <si>
    <t>INFORMACIÓN PARA LA MEDICIÓN DEL INDICADOR</t>
  </si>
  <si>
    <t>UNIDAD DE MEDIDA</t>
  </si>
  <si>
    <t>TIPO DE INDICADOR</t>
  </si>
  <si>
    <t>META DE COBERTURA</t>
  </si>
  <si>
    <t>PLAZO DE CUMPLIMIENTO</t>
  </si>
  <si>
    <t>VIGENCIA</t>
  </si>
  <si>
    <t xml:space="preserve">FRECUENCIA DE MEDICIÓN </t>
  </si>
  <si>
    <t>ACTORES INTERESADOS EN EL RESULTADO</t>
  </si>
  <si>
    <t>ETAPAS DE ACEPTACIÓN DEL INDICADOR</t>
  </si>
  <si>
    <t>Corto plazo - Hasta 1 año</t>
  </si>
  <si>
    <t>Seguimiento focalizado</t>
  </si>
  <si>
    <t>Línea base del indicador</t>
  </si>
  <si>
    <t>Aceptable</t>
  </si>
  <si>
    <t xml:space="preserve">Mediano plazo - Más de 1 año y hasta 5 años   </t>
  </si>
  <si>
    <t>&lt;80%</t>
  </si>
  <si>
    <t>&gt;=80%</t>
  </si>
  <si>
    <t xml:space="preserve">Largo plazo - Mayor a 5 años </t>
  </si>
  <si>
    <t>FÓRMULA DE CÁLCULO</t>
  </si>
  <si>
    <t>VALORES DEL PERÍODO</t>
  </si>
  <si>
    <t>ANÁLISIS TENDENCIAL PRIMER TRIMESTRE</t>
  </si>
  <si>
    <t>PLAN DE ACCIÓN</t>
  </si>
  <si>
    <t>PLAZO</t>
  </si>
  <si>
    <t>¿ACCIÓN CORRECTIVA?</t>
  </si>
  <si>
    <t>ANÁLISIS TENDENCIAL SEGUNDO TRIMESTRE</t>
  </si>
  <si>
    <t>ANÁLISIS TENDENCIAL TERCER TRIMESTRE</t>
  </si>
  <si>
    <t>ANÁLISIS TENDENCIAL CUARTO TRIMESTRE</t>
  </si>
  <si>
    <t>Elaboro: Técnico Operativo Código: 376 Grado: 02 / Contratista Secretaria de Infraestructura</t>
  </si>
  <si>
    <t>Reviso: Secretaria de Infraestructura</t>
  </si>
  <si>
    <t>Aprobó: Comité Técnico de Calidad</t>
  </si>
  <si>
    <t>FORMATO FICHA TÉCNICA INDICADORES PLAN ESTRATÉGICO DE SEGURIDAD VIAL</t>
  </si>
  <si>
    <t>FECHA DE APROBACIÓN</t>
  </si>
  <si>
    <t>FO-GI-028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</si>
</sst>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([$€]* #,##0.00_);_([$€]* \(#,##0.00\);_([$€]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entury Gothic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7"/>
      <name val="Arial"/>
      <family val="2"/>
    </font>
    <font>
      <sz val="11"/>
      <color indexed="8"/>
      <name val="Arial1"/>
    </font>
    <font>
      <sz val="10"/>
      <color rgb="FF000000"/>
      <name val="Arial"/>
      <family val="2"/>
    </font>
    <font>
      <sz val="9"/>
      <color theme="1"/>
      <name val="Century Gothic"/>
      <family val="1"/>
    </font>
    <font>
      <b/>
      <sz val="9"/>
      <color theme="1"/>
      <name val="Century Gothic"/>
      <family val="1"/>
    </font>
    <font>
      <b/>
      <sz val="9"/>
      <color theme="0"/>
      <name val="Century Gothic"/>
      <family val="1"/>
    </font>
    <font>
      <sz val="8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70C0"/>
      <name val="Arial"/>
      <family val="2"/>
    </font>
    <font>
      <sz val="20"/>
      <color rgb="FF000000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charset val="1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indexed="45"/>
      </patternFill>
    </fill>
    <fill>
      <patternFill patternType="solid">
        <fgColor theme="0" tint="-0.14996795556505021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165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0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1">
      <alignment horizontal="center" vertical="center" wrapText="1"/>
    </xf>
    <xf numFmtId="0" fontId="14" fillId="0" borderId="0"/>
    <xf numFmtId="0" fontId="1" fillId="0" borderId="0"/>
  </cellStyleXfs>
  <cellXfs count="172">
    <xf numFmtId="0" fontId="0" fillId="0" borderId="0" xfId="0"/>
    <xf numFmtId="0" fontId="4" fillId="0" borderId="0" xfId="0" applyFont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4" fillId="7" borderId="0" xfId="0" applyFont="1" applyFill="1"/>
    <xf numFmtId="9" fontId="17" fillId="0" borderId="0" xfId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9" fontId="17" fillId="0" borderId="0" xfId="0" applyNumberFormat="1" applyFont="1" applyAlignment="1">
      <alignment vertical="center"/>
    </xf>
    <xf numFmtId="9" fontId="17" fillId="0" borderId="0" xfId="1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1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29" fillId="0" borderId="4" xfId="0" applyFont="1" applyBorder="1"/>
    <xf numFmtId="0" fontId="29" fillId="0" borderId="5" xfId="0" applyFont="1" applyBorder="1"/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6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7" borderId="0" xfId="0" applyFont="1" applyFill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23" fillId="12" borderId="1" xfId="0" applyFont="1" applyFill="1" applyBorder="1" applyAlignment="1">
      <alignment horizontal="center" vertical="center" textRotation="90" wrapText="1"/>
    </xf>
    <xf numFmtId="0" fontId="12" fillId="0" borderId="1" xfId="0" applyFont="1" applyBorder="1" applyAlignment="1">
      <alignment horizontal="center" vertical="center"/>
    </xf>
    <xf numFmtId="0" fontId="12" fillId="12" borderId="8" xfId="0" applyFont="1" applyFill="1" applyBorder="1" applyAlignment="1">
      <alignment horizontal="center" vertical="center"/>
    </xf>
    <xf numFmtId="0" fontId="12" fillId="12" borderId="9" xfId="0" applyFont="1" applyFill="1" applyBorder="1" applyAlignment="1">
      <alignment horizontal="center" vertical="center"/>
    </xf>
    <xf numFmtId="0" fontId="12" fillId="12" borderId="10" xfId="0" applyFont="1" applyFill="1" applyBorder="1" applyAlignment="1">
      <alignment horizontal="center" vertical="center"/>
    </xf>
    <xf numFmtId="0" fontId="11" fillId="12" borderId="8" xfId="0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3" fillId="12" borderId="8" xfId="0" applyFont="1" applyFill="1" applyBorder="1" applyAlignment="1">
      <alignment horizontal="center" vertical="center" wrapText="1"/>
    </xf>
    <xf numFmtId="0" fontId="33" fillId="12" borderId="9" xfId="0" applyFont="1" applyFill="1" applyBorder="1" applyAlignment="1">
      <alignment horizontal="center" vertical="center" wrapText="1"/>
    </xf>
    <xf numFmtId="0" fontId="33" fillId="12" borderId="10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 wrapText="1"/>
    </xf>
    <xf numFmtId="0" fontId="21" fillId="2" borderId="1" xfId="2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top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12" borderId="8" xfId="0" applyFont="1" applyFill="1" applyBorder="1" applyAlignment="1">
      <alignment horizontal="center" vertical="center" wrapText="1"/>
    </xf>
    <xf numFmtId="0" fontId="12" fillId="12" borderId="9" xfId="0" applyFont="1" applyFill="1" applyBorder="1" applyAlignment="1">
      <alignment horizontal="center" vertical="center" wrapText="1"/>
    </xf>
    <xf numFmtId="0" fontId="12" fillId="12" borderId="10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2" fillId="12" borderId="4" xfId="0" applyFont="1" applyFill="1" applyBorder="1" applyAlignment="1">
      <alignment horizontal="center" vertical="center" wrapText="1"/>
    </xf>
    <xf numFmtId="0" fontId="12" fillId="12" borderId="5" xfId="0" applyFont="1" applyFill="1" applyBorder="1" applyAlignment="1">
      <alignment horizontal="center" vertical="center" wrapText="1"/>
    </xf>
    <xf numFmtId="0" fontId="12" fillId="12" borderId="6" xfId="0" applyFont="1" applyFill="1" applyBorder="1" applyAlignment="1">
      <alignment horizontal="center" vertical="center" wrapText="1"/>
    </xf>
    <xf numFmtId="0" fontId="12" fillId="12" borderId="0" xfId="0" applyFont="1" applyFill="1" applyBorder="1" applyAlignment="1">
      <alignment horizontal="center" vertical="center" wrapText="1"/>
    </xf>
    <xf numFmtId="0" fontId="12" fillId="12" borderId="7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30" fillId="11" borderId="8" xfId="0" applyFont="1" applyFill="1" applyBorder="1" applyAlignment="1">
      <alignment horizontal="center" vertical="center" wrapText="1"/>
    </xf>
    <xf numFmtId="0" fontId="30" fillId="11" borderId="9" xfId="0" applyFont="1" applyFill="1" applyBorder="1" applyAlignment="1">
      <alignment horizontal="center" vertical="center" wrapText="1"/>
    </xf>
    <xf numFmtId="0" fontId="30" fillId="11" borderId="10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15" fillId="6" borderId="6" xfId="0" applyFont="1" applyFill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15" fillId="6" borderId="12" xfId="0" applyFont="1" applyFill="1" applyBorder="1" applyAlignment="1">
      <alignment horizontal="left" vertical="center" wrapText="1"/>
    </xf>
    <xf numFmtId="0" fontId="15" fillId="6" borderId="13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30" fillId="12" borderId="1" xfId="0" applyFont="1" applyFill="1" applyBorder="1" applyAlignment="1">
      <alignment horizontal="center" vertical="center" wrapText="1"/>
    </xf>
    <xf numFmtId="0" fontId="30" fillId="14" borderId="8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30" fillId="14" borderId="1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left" vertical="center"/>
    </xf>
    <xf numFmtId="0" fontId="27" fillId="1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12" fillId="12" borderId="1" xfId="0" applyFont="1" applyFill="1" applyBorder="1" applyAlignment="1">
      <alignment horizontal="center" vertical="center" wrapText="1"/>
    </xf>
    <xf numFmtId="9" fontId="34" fillId="0" borderId="1" xfId="0" applyNumberFormat="1" applyFont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9" fontId="25" fillId="10" borderId="1" xfId="0" applyNumberFormat="1" applyFont="1" applyFill="1" applyBorder="1" applyAlignment="1">
      <alignment horizontal="center" vertical="center" wrapText="1"/>
    </xf>
    <xf numFmtId="9" fontId="24" fillId="5" borderId="1" xfId="0" applyNumberFormat="1" applyFont="1" applyFill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/>
    </xf>
    <xf numFmtId="9" fontId="22" fillId="0" borderId="1" xfId="0" applyNumberFormat="1" applyFont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 wrapText="1"/>
    </xf>
    <xf numFmtId="0" fontId="20" fillId="2" borderId="4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20" fillId="2" borderId="6" xfId="2" applyFont="1" applyFill="1" applyBorder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0" fillId="2" borderId="7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12" xfId="2" applyFont="1" applyFill="1" applyBorder="1" applyAlignment="1">
      <alignment horizontal="center" vertical="center" wrapText="1"/>
    </xf>
    <xf numFmtId="0" fontId="20" fillId="2" borderId="13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 wrapText="1"/>
    </xf>
    <xf numFmtId="0" fontId="21" fillId="2" borderId="10" xfId="2" applyFont="1" applyFill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left" vertical="center" wrapText="1"/>
    </xf>
    <xf numFmtId="0" fontId="35" fillId="2" borderId="9" xfId="0" applyFont="1" applyFill="1" applyBorder="1" applyAlignment="1">
      <alignment horizontal="left" vertical="center" wrapText="1"/>
    </xf>
    <xf numFmtId="0" fontId="35" fillId="2" borderId="10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4" fontId="13" fillId="2" borderId="1" xfId="2" applyNumberFormat="1" applyFont="1" applyFill="1" applyBorder="1" applyAlignment="1">
      <alignment horizontal="center" vertical="center" wrapText="1"/>
    </xf>
  </cellXfs>
  <cellStyles count="52">
    <cellStyle name="20% - Accent1" xfId="4"/>
    <cellStyle name="60% - Accent6" xfId="5"/>
    <cellStyle name="Euro" xfId="6"/>
    <cellStyle name="Hipervínculo 2" xfId="7"/>
    <cellStyle name="Millares 2" xfId="8"/>
    <cellStyle name="Moneda 2" xfId="9"/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18" xfId="18"/>
    <cellStyle name="Normal 19" xfId="19"/>
    <cellStyle name="Normal 2" xfId="2"/>
    <cellStyle name="Normal 2 2" xfId="20"/>
    <cellStyle name="Normal 2 3" xfId="21"/>
    <cellStyle name="Normal 2 4" xfId="22"/>
    <cellStyle name="Normal 20" xfId="23"/>
    <cellStyle name="Normal 21" xfId="24"/>
    <cellStyle name="Normal 22" xfId="25"/>
    <cellStyle name="Normal 23" xfId="26"/>
    <cellStyle name="Normal 24" xfId="27"/>
    <cellStyle name="Normal 25" xfId="28"/>
    <cellStyle name="Normal 26" xfId="29"/>
    <cellStyle name="Normal 27" xfId="30"/>
    <cellStyle name="Normal 28" xfId="31"/>
    <cellStyle name="Normal 29" xfId="32"/>
    <cellStyle name="Normal 3" xfId="3"/>
    <cellStyle name="Normal 3 2" xfId="34"/>
    <cellStyle name="Normal 3 3" xfId="33"/>
    <cellStyle name="Normal 3 4" xfId="50"/>
    <cellStyle name="Normal 30" xfId="35"/>
    <cellStyle name="Normal 31" xfId="36"/>
    <cellStyle name="Normal 32" xfId="37"/>
    <cellStyle name="Normal 33" xfId="38"/>
    <cellStyle name="Normal 34" xfId="39"/>
    <cellStyle name="Normal 35" xfId="40"/>
    <cellStyle name="Normal 36" xfId="41"/>
    <cellStyle name="Normal 4" xfId="42"/>
    <cellStyle name="Normal 4 2" xfId="43"/>
    <cellStyle name="Normal 4 2 2" xfId="51"/>
    <cellStyle name="Normal 5" xfId="44"/>
    <cellStyle name="Normal 6" xfId="45"/>
    <cellStyle name="Normal 7" xfId="46"/>
    <cellStyle name="Normal 8" xfId="47"/>
    <cellStyle name="Normal 9" xfId="48"/>
    <cellStyle name="Porcentaje" xfId="1" builtinId="5"/>
    <cellStyle name="RIESGO TOLERABLE" xfId="49"/>
  </cellStyles>
  <dxfs count="10">
    <dxf>
      <font>
        <b val="0"/>
        <i val="0"/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>
          <bgColor rgb="FF0070C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336600"/>
        </patternFill>
      </fill>
    </dxf>
    <dxf>
      <font>
        <color theme="1"/>
      </font>
      <fill>
        <patternFill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1"/>
      </font>
      <fill>
        <patternFill>
          <bgColor rgb="FF00B0F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/>
        <i val="0"/>
        <color theme="0"/>
      </font>
      <fill>
        <patternFill>
          <bgColor rgb="FF33660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33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externalLink" Target="externalLinks/externalLink72.xml"/><Relationship Id="rId79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251619</xdr:colOff>
      <xdr:row>0</xdr:row>
      <xdr:rowOff>57150</xdr:rowOff>
    </xdr:from>
    <xdr:to>
      <xdr:col>5</xdr:col>
      <xdr:colOff>126276</xdr:colOff>
      <xdr:row>2</xdr:row>
      <xdr:rowOff>276225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xmlns="" id="{06FEE7BE-C983-264F-9DD6-A61029DB8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69" y="57150"/>
          <a:ext cx="1017657" cy="9810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289719</xdr:colOff>
      <xdr:row>0</xdr:row>
      <xdr:rowOff>96042</xdr:rowOff>
    </xdr:from>
    <xdr:to>
      <xdr:col>4</xdr:col>
      <xdr:colOff>164376</xdr:colOff>
      <xdr:row>2</xdr:row>
      <xdr:rowOff>266665</xdr:rowOff>
    </xdr:to>
    <xdr:pic>
      <xdr:nvPicPr>
        <xdr:cNvPr id="8" name="image2.png">
          <a:extLst>
            <a:ext uri="{FF2B5EF4-FFF2-40B4-BE49-F238E27FC236}">
              <a16:creationId xmlns:a16="http://schemas.microsoft.com/office/drawing/2014/main" xmlns="" id="{06FEE7BE-C983-264F-9DD6-A61029DB8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719" y="96042"/>
          <a:ext cx="1017657" cy="93262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UANMA~1\CONFIG~1\Temp\PresupuestoHidraulico3o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idor/valcharo%20serv/SILVERIO/DISCO%20D/Mis%20documentos/Proyectos/Carvajal/Colmena%20ARP/Carvajal%20implementacion/Carvajal%202008/Implementacion%20Carvajal/4.3.1%20Indetificacion%20peligros/29-04-08%20Peligros%20Carvajal%20N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@\Pc105\CARCEL\Carlos%20Moreno\00-Antiguos\01-Reposici&#243;n%20PATINES%20Version1\02-Planeaci&#243;n%20pliegos\2.10-Anexo%2009%20-%20Presupues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is%20Documentos/Ericka/2011/POSITIVA%20PYP/2011/empresas/manuelita/Cuadernillo_EPP&#180;s_ACTUALIZADO_ARP_POSITIV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ex\Propuesta%20Efren\DOCUME~1\user\LOCALS~1\Temp\Temporary%20Directory%201%20for%20PRESUPUESTO%20Y%20UNITARIOS.zip\PRESUPUESTO%20Y%20UNITARI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VICON/DATOS/LICITAR/IDU/UNIT_4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nperez/Downloads/Anexo%204.%20%20PESV%20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ICITAR\SONIA\CONTRATO\IDU-246-PARCHEO%20KENNED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MATRIZ%20MEDELLIN%20CARVAJ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573654\Matriz%20de%20Identificaci&#243;n%20de%20Peligros%20Evaluaci&#243;n%20y%20Control%20de%20riesgos%20Mtto%20Central%20nueva%20outsourcing%20Ajuste%20Oct%200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Matriz%20Peligros%20Pulpa%20%20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UANMA~1\CONFIG~1\Temp\PresupuestoObrasciviles3ok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Zeus/datos/iNGLES/Matriz%20Peligros%20PM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dres\sgc%20atc\Users\DianaCardoso\Documents\ASESORIAS%20A&#209;O%202013\ALMACAFE\Panorama%20Factores%20de%20Peligro%20y%20Valoracion%20de%20Riesg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Zeus/datos/Corporativo/Iso14001_Ohsas18001_SGRI/Operaciones_P1/Maquinas_Esmaltados/OMC/OHSAS%2018001/Matriz%20Peligros%20Esmaltados%20VERSION%20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Matriz%20de%20peligros%20Ingenieria%20P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dres\sgc%20atc\INFORMACION%20DIANA\RUC%20-2011%20SOTA\PANORMAS%20DE%20RIESGO\PFR%20SOTA%202011%20Rev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Escritorio\Solicitu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Ofp078183/ajuste%20enero%20final%20gu&#237;as/Temp/notes6030C8/varios/OHS%20Evaluaci&#243;nde%20Riesg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Documents%20and%20Settings/Organizador/Mis%20documentos/Proterra/Actas%20PG/Iraca%20San%20Martin/Presupuesto-Obras%20Civile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W2kduitama/rhumanos/SHURTADO/Mis%20documentos2005/INFORMES2005/INFORME%20IMPRIMIR/RESUMESTADACCID2005-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dres\sgc%20atc\Users\Jonathan\OneDrive\BACKUP\ING.%20DE%20SERGURIDAD\Copia%20de%20MODELO%20FORMATO%20PFR%202012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UANMA~1\CONFIG~1\Temp\PresupuestoRedElectrica3o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VILLA%20TAKOA/Presupuesto/APUS%20VILLA%20TAKO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oord.calidad\Documents\HSE\PROGRAMAS%20DE%20GESTION%20RIESGOS\2014\Higiene\Ruido\PVE%20Protocolo%20Gesti&#243;n%20de%20riesgo%20auditivo%202014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Users/Ing.%20Oscar/Downloads/MATRIZ%20PARA%20EL%20CALCULO%20DEL%20AIU%20200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/USER/Downloads/FOPE04_CONTEXTO_%20ESTRATEGICO_%20V_2.0%20(1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Users/jmperez/Documents/TECNICA/DEPORTE%20Y%20RECREACION/02%20ESTANDARIZADO%20POLIDEPORTIVO/05%20HOJA%20CALCULO%20ESTANDARIZADO/PRESUPUESTO%20DEL%20POLIDEPORTIVO%20COMPLETO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\RINCON~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denador/Documents/SEPECOL%20LTDA/HSEQ%20SEPECOL/SEPECOL%20HSEQ/MATRIZ%20GLADYS/matriz_final_model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2/Recupotencia/OHSAS%2018001/Ajustes%20auditor&#237;a/Matriz%20de%20identificaci&#243;n%20de%20Peligros,%20evaluaci&#243;n%20y%20control%20de%20riesgos.%20No.%20268000001%20Recupotencia%20P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farepeca/AppData/Local/Microsoft/Windows/Temporary%20Internet%20Files/Content.Outlook/R9JBZP72/Programa%20Salud%20Publica%202017%20Diciembre%2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BANCO%20DE%20PROG%20Y%20PROYECTOS%20BPPIM/Proyectos%202016/230-03%20Mejoramiento%20instalaciones%20inspecci&#243;n%20polic&#237;a/Documents%20and%20Settings/Alexandra/Mis%20documentos/MAURICIO/PROGRAMAS%20VIAS/FNC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obras2\Mis%20documentos\CASTILLA%20LA%20NU\APU%20CASTILLA%202008%20&#250;ltimo%20modificad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escobar\Oficina\Proyectos%202004\Alvaro%20Narvaez\Centro%20Caecelario%20Valledupar\APU%20y%20Presupuesto%20C%20Vdupar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uario\Escritorio\TITO%20II\ASTREA%20DIVIDIVI\SANTA%20MARTA\VICTOR%20SAN%20PEDRO\Documents%20and%20Settings\luis%20coba\Mis%20documentos\LUIS%20COBA\Pavimento%20La%20Jagu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1/Maquinas_Esmaltados/PMS/OHSAS%2018001/ajustes%20auditoria/Matriz%20de%20Identificaci&#243;n%20de%20Peligros%20Evaluaci&#243;n%20y%20Control%20de%20Riesgos%20Maquina%20P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idor/valcharo%20serv/Corporativo/Iso14001_Ohsas18001_SGRI/Administracion/INFORMATICA/OHSAS%2018001/Matriz%20Peligros%20Informtatica%20y%20Telecomunicaciones%20P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OJEDA%20CIA\Mis%20documentos\UPC\Acabados\Acabado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D27FEE\1.%20MATRIZ%20PELIGROS%20RIESGOS%20CASA%20MA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Corporativo/Iso14001_Ohsas18001_SGRI/Administracion/GESTI&#211;N%20HUMANA/OHSAS%2018001/Matriz%20Peligros%20Gesti&#243;n%20Humana%20P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idor/valcharo%20serv/Documents%20and%20Settings/am6283/Configuraci&#243;n%20local/Archivos%20temporales%20de%20Internet/OLK8F/Formato%20Matriz%20de%20Identificaci&#243;n%20de%20Peligros%20%20Evaluaci&#243;n%20y%20Control%20de%20Riesgo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2/Maquina4/OHSAS%2018000/Ajustes%20auditor&#237;a%20(Desp%20Rec%20PM4)/MATRIZ%20DE%20IDENTIFICACI&#211;N%20DE%20PELIGROS,%20EVALUACI&#211;N%20Y%20CONTROL%20DE%20RIESGOS.%20No%20240000009%20PM4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A.R.P%20Colmena/MATRIZ/MATRIZ%2011%20DE%20O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Construcci&#243;n%20Puente%20Peatonal%20Manita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Abastecimiento/OHSAS%2018001/AJUSTES%20AUDITORIA%20INTERNA/Matriz%20de%20peligros%20Abastecimiento%20Versi&#243;n%203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MANO%20DE%20OBRA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BANCO%20DE%20PROG%20Y%20PROYECTOS%20BPPIM/Proyectos%202016/230-03%20Mejoramiento%20instalaciones%20inspecci&#243;n%20polic&#237;a/VISTA%20H.%20SAN%20JUAN/FNCV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MATERIA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1/Conversion/4.%20Ohsas%2018001/Ajustes%20auditoria%20interna/150000008%20Matriz%20Peligros%20Conversi&#243;n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MATRIZ%20EPP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6DCB69\SEGUIMIENTO%20DIARIO%2030%20NOVIEMBRE.xlsx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ACKY\MODELOS%20SGC\ARLEY%20SANCHEZ\FORMATOS\PROPUESTA%20ALCANTARILLADO%20DE%20GUAM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1/Recupotencia/21.Ajustes%20auditoria%20interna/180010010Matriz%20Identif%20Peligros%20Eval%20Control%20Riesgos%20Cald%20P1%20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Presupuesto%20F.%20G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Users/John%20Orozco/Documents/AlcaldiaSOP/Contratacion/2010/Menor%20cuantia/119-2010/Documents%20and%20Settings/obras2/Mis%20documentos/CASTILLA%20LA%20NU/APU%20CASTILLA%202008%20&#250;ltimo%20modific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SISTEMA%20DE%20CALIDAD\ARLEY_SANCHEZ_G\FORMATOS_DILIGENCIADOS\FORMATOS\PROPUESTA%20ALCANTARILLADO%20DE%20GUAMA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TA%20A.S%20LTDA%201\AppData\Roaming\Microsoft\Excel\Registro%20de%20residuos%20generados%202013%20(2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dres\sgc%20atc\Users\factory\Documents\S.O\S.O\EDUCASALUD\SEPECOL\Documents%20and%20Settings\Propietario\Escritorio\FR-HSE-006%20MATRIZ%20IPECR%20MOVILIZACION%20E%20INSTALACIONE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uarios\Fonade\Valledupar\Final\APU%20y%20Presupuesto%20C%20Vdupar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/Downloads/Plan-de-viaj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NTIDADES%20TERRITORIALES\Popay&#225;n\Popay&#225;n%20062\G4-062-05\1.3%20FORMULACION%20TECNICA%20DEL%20PROYECTO\1.3.3%20Presupuesto%20de%20obra\PRESUPUESTO\POPAY&#193;N%20062%20presupuesto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TRANSPORTE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2\Users\ING~1.OSC\AppData\Local\Temp\Rar$DI01.853\Cantidades_750%20_Alta_Suelo%20AB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peliros%20pulpa/Matriz%20Peligros%20Pulpa%20P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DAYAN\REMODELACI&#211;N%20HOSPITAL%20DE%20CUMARAL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soni/Documents/EMPRESAS%201/2017/Programa%20Auditivo%20(1).xlsm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Polideportivos%20madrid/Presupuesto%20herramientas%20de%20calculo/MATRIZ%20PARA%20EL%20CALCULO%20DEL%20AIU%202009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fibra,%20pulpa%20y%20caustificacion/Matriz%20Peligros%20Pulpa%20P1%20corregido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VICON/DATOS/LICITAR/IDU/UNIT_4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ctory/Documents/S.O/S.O/EDUCASALUD/SEPECOL/Documents%20and%20Settings/Propietario/Escritorio/FR-HSE-006%20MATRIZ%20IPECR%20MOVILIZACION%20E%20INSTALACION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Users/John%20Orozco/Documents/AlcaldiaSOP/Contratacion/2010/Menor%20cuantia/119-2010/LBM/LBM/Castilla/Interv-2009/C.O%20108-2009/Actas/MODIF.%2010-10-09%20civilc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 Red. Hidraulica"/>
      <sheetName val="Analisis Hidraulicos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arra proceso"/>
      <sheetName val="Barra Peligro"/>
      <sheetName val="Perdid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MATRIZ EPP"/>
      <sheetName val="ABONADOR"/>
      <sheetName val="ADMINISTRATIVO PLANTA"/>
      <sheetName val="ALMACEN"/>
      <sheetName val="APLICADOR POLEN"/>
      <sheetName val="COSECHERO_PODADOR_PALMA_AFRIC"/>
      <sheetName val="ELECTRICISTA"/>
      <sheetName val="JARDINERO"/>
      <sheetName val="JEFE DE ZONA"/>
      <sheetName val="MECÁNICO AUTOMOTRIZ"/>
      <sheetName val="MECANICO DIESEL"/>
      <sheetName val="MECANICO MTTO PLANTA"/>
      <sheetName val="OBRERO CONTROL MALEZAS CON BOMB"/>
      <sheetName val="OB. LIMP. ASEQU-DRENA-PLAT-CALL"/>
      <sheetName val="OBRERO MONTALLANTAS"/>
      <sheetName val="OBRERO OFICOS VARIOS"/>
      <sheetName val="OPERADOR ALZADORA"/>
      <sheetName val="OPERADOR CALDERAS"/>
      <sheetName val="OPERADOR CAMECO"/>
      <sheetName val="OPERADOR ESTERILIZACION"/>
      <sheetName val="OPERADOR LABORATORIO"/>
      <sheetName val="OPERADOR MOTOS"/>
      <sheetName val="OPERADOR PALMISTERIA"/>
      <sheetName val="OPERADOR RECEPCION FRUTO"/>
      <sheetName val="OPERADOR RIEGO"/>
      <sheetName val="OPERADOR TURBO GENERADORES"/>
      <sheetName val="SANIDAD VEGETAL I"/>
      <sheetName val="SANIDAD VEGETAL II"/>
      <sheetName val="SECRETARIO ZONA"/>
      <sheetName val="SERVICIOS GENERALES"/>
      <sheetName val="SOLDADOR"/>
      <sheetName val="TRACTORISTA"/>
      <sheetName val="VIGILANTE"/>
      <sheetName val="VISITANTE"/>
      <sheetName val="BIODIESEL RECIBO-DESPACHO"/>
      <sheetName val="LABORATORIO BIODISEL"/>
      <sheetName val="MONTACARGAS"/>
      <sheetName val="NORMAS EPP"/>
      <sheetName val="OPER CANO - MA"/>
      <sheetName val="CARACTERISTIC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ABASICOS"/>
      <sheetName val="TITO 1 APU AULAS"/>
      <sheetName val="ANALISIS RESUMIDOS"/>
      <sheetName val="TITO PRESUPUESTO AULAS"/>
      <sheetName val="TITO 3 APU BAÑOS"/>
      <sheetName val="TITO 2 PRESUPUESTO BAÑ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7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a 3"/>
      <sheetName val="acta 2"/>
      <sheetName val="acta 1"/>
      <sheetName val="modifica"/>
      <sheetName val="modifica (2)"/>
      <sheetName val="planinver"/>
      <sheetName val="PTI"/>
      <sheetName val="CANTIDADES"/>
      <sheetName val="ANEXO 7"/>
      <sheetName val="3.1"/>
      <sheetName val="3.2"/>
      <sheetName val="5.1"/>
      <sheetName val="5.2"/>
      <sheetName val="5.3"/>
      <sheetName val="11.3"/>
      <sheetName val="11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"/>
      <sheetName val="Barra proceso"/>
      <sheetName val="Tabla1"/>
      <sheetName val="MATRIZ PELIGROS Y RGOS MEDELLÍN"/>
      <sheetName val="Barra Peligro"/>
      <sheetName val="Barra Rut"/>
      <sheetName val="FACT RIESGOS"/>
      <sheetName val="OFICIOS"/>
      <sheetName val="Perdida"/>
      <sheetName val="Controles"/>
      <sheetName val="Otro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LIFICACIÓN"/>
      <sheetName val="MATRIZ"/>
      <sheetName val="PLAN EFEC CONTROLES "/>
      <sheetName val="Plan de Accion Contr e Interven"/>
      <sheetName val="Lista comprobación controles"/>
      <sheetName val="Lista Proceso"/>
      <sheetName val="Lista Peligro"/>
      <sheetName val="Lista tipo de actividad 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 obra Civil"/>
      <sheetName val="Resumen Obra"/>
      <sheetName val="Analisis Initarios "/>
      <sheetName val="Hoja1"/>
      <sheetName val="sinformula"/>
    </sheetNames>
    <sheetDataSet>
      <sheetData sheetId="0"/>
      <sheetData sheetId="1"/>
      <sheetData sheetId="2" refreshError="1"/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a Control (intervencion)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orama Fac de Riesgo"/>
      <sheetName val="Actualización"/>
      <sheetName val="Hoja1"/>
    </sheetNames>
    <sheetDataSet>
      <sheetData sheetId="0"/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Perdida"/>
      <sheetName val="Barra R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-Lici"/>
      <sheetName val="Cerramiento"/>
      <sheetName val="Demolic-Desmonte"/>
      <sheetName val="Replanteo-Local"/>
      <sheetName val="Limpieza Lote"/>
      <sheetName val="Cargue-Descargue"/>
      <sheetName val="Campamento Prov"/>
      <sheetName val="Excavacion Manual"/>
      <sheetName val="Exc - Descapote"/>
      <sheetName val="Exc - Pilotaje "/>
      <sheetName val="Exc - Mecanica "/>
      <sheetName val="Exc - Instalaciones de Redes "/>
      <sheetName val="Cim - Vigas y Amarres"/>
      <sheetName val="Voladura - Explot Piedra"/>
      <sheetName val="Est - Columnas"/>
      <sheetName val="Est - Placas de Entrepísos "/>
      <sheetName val="Est - Inst. Electricas"/>
      <sheetName val="Est - Inst. Hidrosanitarios"/>
      <sheetName val="Est - Vigas de Cubiertas "/>
      <sheetName val="GTC 045 2009"/>
      <sheetName val="INSHT formato PFR"/>
      <sheetName val="C. SEGURIDAD"/>
      <sheetName val="C.HIGIENE"/>
      <sheetName val="c ergonomica-psicosocial"/>
      <sheetName val="Clasificación de Peligros EP"/>
      <sheetName val="PERSONAL-CARGO"/>
      <sheetName val="PELIGROS"/>
      <sheetName val="Hoja2"/>
      <sheetName val="Hoja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Factura"/>
      <sheetName val="Macros"/>
      <sheetName val="ATW"/>
      <sheetName val="Lock"/>
      <sheetName val="TemplateInformation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Peligros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0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-Lici"/>
      <sheetName val="Cargue-Descargue"/>
      <sheetName val="Cerramiento"/>
      <sheetName val="Administrativos"/>
      <sheetName val="Asistenciales"/>
      <sheetName val="Hospitalizacion "/>
      <sheetName val="Rayos X-Tac"/>
      <sheetName val="GTC 045 2012"/>
      <sheetName val="INSHT formato PFR"/>
      <sheetName val="C. SEGURIDAD"/>
      <sheetName val="C.HIGIENE"/>
      <sheetName val="c ergonomica-psicosocial"/>
      <sheetName val="Clasificación de Peligros EP"/>
      <sheetName val="model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Electricos "/>
      <sheetName val="Presup. Red Electrica"/>
    </sheetNames>
    <sheetDataSet>
      <sheetData sheetId="0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"/>
      <sheetName val="MATERIAL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IDO"/>
      <sheetName val="PRUEBA PILOTO"/>
      <sheetName val="Listas"/>
      <sheetName val="Hoja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S OFICINA"/>
      <sheetName val="COSTOS CAMPAMENTO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ías habiles 2015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 I. U."/>
      <sheetName val="CUADRO-PROP"/>
      <sheetName val="ANALISIS (1)"/>
      <sheetName val="INSUMOS"/>
      <sheetName val="precios"/>
      <sheetName val="FLUJOS"/>
      <sheetName val="CUADRILLAS"/>
      <sheetName val="ACTIVIDAD"/>
      <sheetName val="PRESTACIONES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Z DEL RIO"/>
      <sheetName val="Tareas criticas"/>
      <sheetName val="Clasificación de Peligros AT"/>
      <sheetName val="Clasificación de Peligros EP"/>
      <sheetName val="Escalas de Valoración"/>
      <sheetName val="F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controles"/>
      <sheetName val="Lista Proceso"/>
      <sheetName val="Lista Peligro"/>
      <sheetName val="Lista tipo de actividad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-AP 2015"/>
      <sheetName val="FMT-SI-14"/>
      <sheetName val="Parámetros"/>
      <sheetName val="Análisis Causas"/>
      <sheetName val="Gráfic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illa 2008"/>
      <sheetName val="cotizaciones 2008"/>
      <sheetName val="Listad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270"/>
      <sheetName val="271"/>
      <sheetName val="272"/>
      <sheetName val="273"/>
      <sheetName val="274"/>
      <sheetName val="275"/>
      <sheetName val="276"/>
      <sheetName val="277"/>
      <sheetName val="278"/>
      <sheetName val="279"/>
      <sheetName val="280"/>
      <sheetName val="281"/>
      <sheetName val="282"/>
      <sheetName val="283"/>
      <sheetName val="284"/>
      <sheetName val="285"/>
      <sheetName val="286"/>
      <sheetName val="287"/>
      <sheetName val="288"/>
      <sheetName val="289"/>
      <sheetName val="290"/>
      <sheetName val="291"/>
      <sheetName val="292"/>
      <sheetName val="293"/>
      <sheetName val="294"/>
      <sheetName val="295"/>
      <sheetName val="296"/>
      <sheetName val="297"/>
      <sheetName val="298"/>
      <sheetName val="299"/>
      <sheetName val="300"/>
      <sheetName val="301"/>
      <sheetName val="302"/>
      <sheetName val="303"/>
      <sheetName val="304"/>
      <sheetName val="3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to FONADE"/>
      <sheetName val="Presupuesto"/>
      <sheetName val="Cronograma"/>
      <sheetName val="AIU"/>
      <sheetName val="Cantidades"/>
      <sheetName val="EQUIPO"/>
      <sheetName val="MO"/>
      <sheetName val="SALARIO"/>
      <sheetName val="Materiales"/>
      <sheetName val="1,1"/>
      <sheetName val="2,1"/>
      <sheetName val="2,2"/>
      <sheetName val="3,1"/>
      <sheetName val="3,2"/>
      <sheetName val="3,3"/>
      <sheetName val="3,4"/>
      <sheetName val="4,1"/>
      <sheetName val="4,2"/>
      <sheetName val="5,1"/>
      <sheetName val="6,1"/>
      <sheetName val="6,2"/>
      <sheetName val="6,3"/>
      <sheetName val="6,4"/>
      <sheetName val="6,5"/>
      <sheetName val="7,1"/>
      <sheetName val="7,2"/>
      <sheetName val="7,3"/>
      <sheetName val="8,1"/>
      <sheetName val="8,2"/>
      <sheetName val="8,3"/>
      <sheetName val="9,1"/>
      <sheetName val="10,1"/>
      <sheetName val="10,2"/>
      <sheetName val="10,3"/>
      <sheetName val="11,1"/>
      <sheetName val="11,2"/>
      <sheetName val="11,3"/>
      <sheetName val="apu Modelo"/>
      <sheetName val="P Bas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Insumos2"/>
      <sheetName val="Análisis"/>
      <sheetName val="Presupuesto"/>
      <sheetName val="Análisis2"/>
      <sheetName val="Presupuesto2"/>
      <sheetName val="InsumosP"/>
      <sheetName val="AnálisisP1"/>
      <sheetName val="Presupuesto P1"/>
      <sheetName val="PresupuestoP2"/>
      <sheetName val="Presupuesto P3"/>
      <sheetName val="Presupuesto P4"/>
      <sheetName val="Cronogramas"/>
      <sheetName val="Oficiales"/>
      <sheetName val="Cant. 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controles "/>
      <sheetName val="Lista Proceso (2)"/>
      <sheetName val="Lista Peligro (2)"/>
      <sheetName val="Lista tipo de actividad (2)"/>
      <sheetName val="Lista peligro agrupado (2)"/>
      <sheetName val="Lista pérdida probable (2)"/>
      <sheetName val="Lista controles (2)"/>
      <sheetName val="Lista comprobación controles"/>
      <sheetName val="Lista Proceso"/>
      <sheetName val="Lista Peligro"/>
      <sheetName val="Lista tipo de actividad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ros"/>
      <sheetName val="Cantidades Obra"/>
      <sheetName val=" Acta modif 1-2"/>
      <sheetName val="Acta parcial 2-final"/>
      <sheetName val="Acta Parci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 DE PELIGROS"/>
      <sheetName val="MATRIZ DE VALORACIÓN DEL RIESGO"/>
      <sheetName val="TOMA DE DESICIONES"/>
      <sheetName val="CALIFICACION GRADO DE CONTROL"/>
      <sheetName val="CONTROLES"/>
      <sheetName val="CONTROL DE CAMBIOS 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controles"/>
      <sheetName val="Lista Peligro"/>
    </sheetNames>
    <sheetDataSet>
      <sheetData sheetId="0" refreshError="1"/>
      <sheetData sheetId="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LIFICACION"/>
      <sheetName val="MATRIZ"/>
      <sheetName val="PLAN CONTROLES"/>
      <sheetName val="Estadistica"/>
      <sheetName val="Plan Accion  IFA"/>
      <sheetName val="Plan Accion Matriz"/>
      <sheetName val="Plan Accion Controles"/>
      <sheetName val="Lista Peligro"/>
      <sheetName val="Listado Pérdida"/>
      <sheetName val="Lista Controles"/>
      <sheetName val="Lista peligro agrupado"/>
      <sheetName val="Lista Proceso"/>
      <sheetName val="Lista tipo actividad"/>
      <sheetName val="Lista comprobación contro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rra Proceso"/>
      <sheetName val="Tabla1"/>
      <sheetName val="MATRIZ"/>
      <sheetName val="Barra Peligro"/>
      <sheetName val="Barra Rut"/>
      <sheetName val="FACT RIESGOS"/>
      <sheetName val="Perdida"/>
      <sheetName val="Controles"/>
      <sheetName val="O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MATRIZ"/>
      <sheetName val="PLAN DE CONTROLES"/>
      <sheetName val="LISTA COMPROBACION CONTROLES"/>
      <sheetName val="LISTA DE PROCESOS"/>
      <sheetName val="LISTA PELIGROS"/>
      <sheetName val="LISTA TIPO DE ACTIVIDAD"/>
      <sheetName val="LISTA PELIGRO AGRUPADO "/>
      <sheetName val="LISTA PE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DEOBRA"/>
    </sheetNames>
    <sheetDataSet>
      <sheetData sheetId="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"/>
      <sheetName val="Datos"/>
    </sheetNames>
    <sheetDataSet>
      <sheetData sheetId="0" refreshError="1"/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</sheetNames>
    <sheetDataSet>
      <sheetData sheetId="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DE CONTROLES"/>
      <sheetName val="Lista de proceso"/>
      <sheetName val="List de peligro"/>
      <sheetName val="Lista tipo de actividad"/>
      <sheetName val="Lista peligro agrupado"/>
      <sheetName val="Lista pérdida probable"/>
      <sheetName val="Lista de contro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MATRIZ EPP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UIMIENTO"/>
      <sheetName val="SEGUIMIENTO 30 NOVIEMBRE"/>
      <sheetName val="JUSTIFICACION Y NOVEDAD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A"/>
      <sheetName val="PRESUP"/>
      <sheetName val="CRONOG"/>
      <sheetName val="APU"/>
      <sheetName val="P. INV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de controles"/>
      <sheetName val="Lista proceso"/>
      <sheetName val="Lista peligro"/>
      <sheetName val="Lista tipo de actividad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A"/>
      <sheetName val="PRESUP"/>
      <sheetName val="CRONOG"/>
      <sheetName val="APU"/>
      <sheetName val="P. INV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POSICIÓN FINAL RES"/>
      <sheetName val="VALIDACION"/>
    </sheetNames>
    <sheetDataSet>
      <sheetData sheetId="0" refreshError="1"/>
      <sheetData sheetId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LIZACION"/>
      <sheetName val="Tareas criticas"/>
      <sheetName val="Clasificación de Peligros AT"/>
      <sheetName val="Clasificación de Peligros EP"/>
      <sheetName val="Escalas de Valoración"/>
      <sheetName val="F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Cronograma"/>
      <sheetName val="AIU"/>
      <sheetName val="Cantidades"/>
      <sheetName val="EQUIPO"/>
      <sheetName val="MO"/>
      <sheetName val="SALARIO"/>
      <sheetName val="Materiales"/>
      <sheetName val="P Basicos"/>
      <sheetName val="1,1"/>
      <sheetName val="2,1"/>
      <sheetName val="2,2"/>
      <sheetName val="3,1"/>
      <sheetName val="3,2"/>
      <sheetName val="3,3"/>
      <sheetName val="3,4"/>
      <sheetName val="4,1"/>
      <sheetName val="4,2"/>
      <sheetName val="5,1"/>
      <sheetName val="6,1"/>
      <sheetName val="6,2"/>
      <sheetName val="6,3"/>
      <sheetName val="6,4"/>
      <sheetName val="6,5"/>
      <sheetName val="7,1"/>
      <sheetName val="7,2"/>
      <sheetName val="7,3"/>
      <sheetName val="8,1"/>
      <sheetName val="8,2"/>
      <sheetName val="8,3"/>
      <sheetName val="9,1"/>
      <sheetName val="10,1"/>
      <sheetName val="10,2"/>
      <sheetName val="10,3"/>
      <sheetName val="11,1"/>
      <sheetName val="11,2"/>
      <sheetName val="11,3"/>
      <sheetName val="apu Modelo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AJE"/>
      <sheetName val="ALOJAMIENTO"/>
      <sheetName val="ACTIVIDADES"/>
      <sheetName val="PRESUPUESTO"/>
    </sheetNames>
    <sheetDataSet>
      <sheetData sheetId="0"/>
      <sheetData sheetId="1"/>
      <sheetData sheetId="2"/>
      <sheetData sheetId="3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2"/>
      <sheetName val="062 (2)"/>
    </sheetNames>
    <sheetDataSet>
      <sheetData sheetId="0"/>
      <sheetData sheetId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E"/>
    </sheetNames>
    <sheetDataSet>
      <sheetData sheetId="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monte"/>
      <sheetName val="ESCARIFICACION"/>
    </sheetNames>
    <sheetDataSet>
      <sheetData sheetId="0"/>
      <sheetData sheetId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ón General"/>
      <sheetName val="AIU"/>
      <sheetName val="Presup_Cancha"/>
      <sheetName val="1_Preliminares"/>
      <sheetName val="2_Cimentación_Est.Met"/>
      <sheetName val="3_HS"/>
      <sheetName val="Apus_In.Elect"/>
      <sheetName val="Apus_Cubierta"/>
      <sheetName val="Apus_Dotación_Pintura"/>
      <sheetName val="Insumos"/>
      <sheetName val="Equipo_Trans "/>
      <sheetName val="M.Ob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(2)"/>
      <sheetName val="UNITARIOS (2)"/>
      <sheetName val="CRON (2)"/>
      <sheetName val="CARTA (2)"/>
      <sheetName val="PRES (oficial)"/>
      <sheetName val="PRES"/>
      <sheetName val="UNITARIOS"/>
      <sheetName val="CRON"/>
      <sheetName val="CAR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D. MANUFACTURA"/>
      <sheetName val="VOZ DOCENTES (2)"/>
      <sheetName val="AUD. DOCENTES"/>
      <sheetName val="VOZ CALL"/>
      <sheetName val="AUD.CALL"/>
      <sheetName val="CANTANTES"/>
      <sheetName val="MÚSICOS"/>
      <sheetName val="FORMATO INSPECCION DE DIADE (2"/>
      <sheetName val="FORMATO INSPECCIÓN EPA (2)"/>
      <sheetName val="FORMATO DE SEGUIMIENTO"/>
      <sheetName val="INSPECCION PUESTO AUDITIVO  (2"/>
      <sheetName val="LISTA FACTORES RIESGO CALL (2)"/>
      <sheetName val="INSPECCION PUESTO VOZ  (2)"/>
      <sheetName val="VHI30"/>
      <sheetName val="PERFIL VOCAL (2)"/>
      <sheetName val="LISTA FACTORES RIESGO docen (2"/>
      <sheetName val="SVHI (2)"/>
      <sheetName val="Base Puestos de Trabajo"/>
      <sheetName val="Página Principal"/>
      <sheetName val="Base Consolidada Auditivo"/>
      <sheetName val="Informes Consolidados Auditivo"/>
      <sheetName val="Obligacion - Responsabilidad"/>
      <sheetName val="Matriz de Peligros"/>
      <sheetName val="Ausentismo"/>
      <sheetName val="Cronograma Auditivo"/>
      <sheetName val="INSPECCION PUESTO AUDITIVO MANU"/>
      <sheetName val="Base Trabajadores"/>
      <sheetName val="LISTA DE CHEQUEO FR CALL CENTER"/>
      <sheetName val="Trabajadores en Seguimiento"/>
      <sheetName val="Inspección Puesto Trabajo"/>
      <sheetName val="Indicadores Auditivo"/>
      <sheetName val="Mediciones De Ruido"/>
      <sheetName val="Capacitaciones Auditiva"/>
      <sheetName val="Capacitaciones Voz"/>
      <sheetName val="DX ENF. AUDITIVO"/>
      <sheetName val="DX ENF. VOCAL"/>
      <sheetName val="FORMATO INSPECCION DE DIADEMAS"/>
      <sheetName val="Base Datos Inspección Diademas"/>
      <sheetName val="FORMATO INSPECCIÓN EPA"/>
      <sheetName val="Base Datos Inspección EPA"/>
      <sheetName val="Seguimiento Recomend. Salud"/>
      <sheetName val="Base Recomendaciones"/>
      <sheetName val="Menú Principal"/>
      <sheetName val="Audiometrias"/>
      <sheetName val="TD Audio"/>
      <sheetName val="BD Audimetrias"/>
      <sheetName val="AUDITIVO CALL CENTER"/>
      <sheetName val="BD ACC"/>
      <sheetName val="AUDITIVO MANUFACTURA"/>
      <sheetName val="BD AM"/>
      <sheetName val="AUDITIVO DOCENTES"/>
      <sheetName val="BD AD"/>
      <sheetName val="AUDITIVO MUSICOS"/>
      <sheetName val="BD AMUSICOS"/>
      <sheetName val="BASE DE SATOS VOZ CALL CENTER"/>
      <sheetName val="BD Sintomas Laringeos Docentes"/>
      <sheetName val="Evaluación Incapacidad de Voz"/>
      <sheetName val="S-VHI"/>
      <sheetName val="Base Datos Evalu. Incapacidad"/>
      <sheetName val="SVHI"/>
      <sheetName val="Base Datos SVHI"/>
      <sheetName val="BD Sintomas Auditivo Docent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S OFICINA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v. controles (2)"/>
      <sheetName val="Interv. controles"/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VILIZACION"/>
      <sheetName val="Tareas criticas"/>
      <sheetName val="Clasificación de Peligros AT"/>
      <sheetName val="Clasificación de Peligros EP"/>
      <sheetName val="Escalas de Valoración"/>
      <sheetName val="F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BC43"/>
  <sheetViews>
    <sheetView showGridLines="0" tabSelected="1" view="pageBreakPreview" topLeftCell="G1" zoomScaleNormal="100" zoomScaleSheetLayoutView="100" workbookViewId="0">
      <selection activeCell="G1" sqref="G1:AQ3"/>
    </sheetView>
  </sheetViews>
  <sheetFormatPr baseColWidth="10" defaultColWidth="11.42578125" defaultRowHeight="15"/>
  <cols>
    <col min="1" max="2" width="1" style="1" customWidth="1"/>
    <col min="3" max="24" width="5.7109375" style="1" customWidth="1"/>
    <col min="25" max="48" width="4.7109375" style="1" customWidth="1"/>
    <col min="49" max="54" width="3.85546875" style="1" customWidth="1"/>
    <col min="55" max="55" width="1" style="1" customWidth="1"/>
    <col min="56" max="56" width="11.42578125" style="1"/>
    <col min="57" max="59" width="0" style="1" hidden="1" customWidth="1"/>
    <col min="60" max="16384" width="11.42578125" style="1"/>
  </cols>
  <sheetData>
    <row r="1" spans="1:55" ht="30" customHeight="1">
      <c r="A1" s="67"/>
      <c r="B1" s="67"/>
      <c r="C1" s="67"/>
      <c r="D1" s="67"/>
      <c r="E1" s="67"/>
      <c r="F1" s="67"/>
      <c r="G1" s="68" t="s">
        <v>78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9" t="s">
        <v>31</v>
      </c>
      <c r="AS1" s="69"/>
      <c r="AT1" s="69"/>
      <c r="AU1" s="69"/>
      <c r="AV1" s="69"/>
      <c r="AW1" s="88" t="s">
        <v>80</v>
      </c>
      <c r="AX1" s="88"/>
      <c r="AY1" s="88"/>
      <c r="AZ1" s="88"/>
      <c r="BA1" s="88"/>
      <c r="BB1" s="88"/>
      <c r="BC1" s="88"/>
    </row>
    <row r="2" spans="1:55" ht="30" customHeight="1">
      <c r="A2" s="67"/>
      <c r="B2" s="67"/>
      <c r="C2" s="67"/>
      <c r="D2" s="67"/>
      <c r="E2" s="67"/>
      <c r="F2" s="67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9" t="s">
        <v>79</v>
      </c>
      <c r="AS2" s="69"/>
      <c r="AT2" s="69"/>
      <c r="AU2" s="69"/>
      <c r="AV2" s="69"/>
      <c r="AW2" s="171">
        <v>45940</v>
      </c>
      <c r="AX2" s="88"/>
      <c r="AY2" s="88"/>
      <c r="AZ2" s="88"/>
      <c r="BA2" s="88"/>
      <c r="BB2" s="88"/>
      <c r="BC2" s="88"/>
    </row>
    <row r="3" spans="1:55" ht="30" customHeight="1">
      <c r="A3" s="67"/>
      <c r="B3" s="67"/>
      <c r="C3" s="67"/>
      <c r="D3" s="67"/>
      <c r="E3" s="67"/>
      <c r="F3" s="67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9" t="s">
        <v>33</v>
      </c>
      <c r="AS3" s="69"/>
      <c r="AT3" s="69"/>
      <c r="AU3" s="69"/>
      <c r="AV3" s="69"/>
      <c r="AW3" s="88">
        <v>1</v>
      </c>
      <c r="AX3" s="88"/>
      <c r="AY3" s="88"/>
      <c r="AZ3" s="88"/>
      <c r="BA3" s="88"/>
      <c r="BB3" s="88"/>
      <c r="BC3" s="88"/>
    </row>
    <row r="4" spans="1:55" s="42" customFormat="1" ht="27.75" customHeight="1">
      <c r="A4" s="70" t="s">
        <v>75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 t="s">
        <v>76</v>
      </c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 t="s">
        <v>77</v>
      </c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</row>
    <row r="5" spans="1:55" ht="6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1"/>
      <c r="AW5" s="41"/>
      <c r="AX5" s="41"/>
      <c r="AY5" s="41"/>
      <c r="AZ5" s="41"/>
      <c r="BA5" s="41"/>
      <c r="BB5" s="41"/>
      <c r="BC5" s="46"/>
    </row>
    <row r="6" spans="1:55" ht="6" customHeight="1">
      <c r="A6" s="46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2"/>
      <c r="AW6" s="2"/>
      <c r="AX6" s="2"/>
      <c r="AY6" s="2"/>
      <c r="AZ6" s="2"/>
      <c r="BA6" s="2"/>
      <c r="BB6" s="2"/>
      <c r="BC6" s="46"/>
    </row>
    <row r="7" spans="1:55" ht="24.95" customHeight="1">
      <c r="A7" s="46"/>
      <c r="B7" s="58" t="s">
        <v>0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60"/>
      <c r="BC7" s="46"/>
    </row>
    <row r="8" spans="1:55" ht="24.95" customHeight="1">
      <c r="A8" s="46"/>
      <c r="B8" s="61" t="s">
        <v>1</v>
      </c>
      <c r="C8" s="61"/>
      <c r="D8" s="61"/>
      <c r="E8" s="61"/>
      <c r="F8" s="61" t="s">
        <v>2</v>
      </c>
      <c r="G8" s="61"/>
      <c r="H8" s="61"/>
      <c r="I8" s="61"/>
      <c r="J8" s="61"/>
      <c r="K8" s="61"/>
      <c r="L8" s="61" t="s">
        <v>3</v>
      </c>
      <c r="M8" s="61"/>
      <c r="N8" s="61"/>
      <c r="O8" s="61"/>
      <c r="P8" s="61" t="s">
        <v>4</v>
      </c>
      <c r="Q8" s="61"/>
      <c r="R8" s="61"/>
      <c r="S8" s="61"/>
      <c r="T8" s="61" t="s">
        <v>5</v>
      </c>
      <c r="U8" s="61"/>
      <c r="V8" s="61"/>
      <c r="W8" s="61"/>
      <c r="X8" s="61"/>
      <c r="Y8" s="50" t="s">
        <v>6</v>
      </c>
      <c r="Z8" s="51"/>
      <c r="AA8" s="51"/>
      <c r="AB8" s="51"/>
      <c r="AC8" s="51"/>
      <c r="AD8" s="52"/>
      <c r="AE8" s="61" t="s">
        <v>7</v>
      </c>
      <c r="AF8" s="61"/>
      <c r="AG8" s="61"/>
      <c r="AH8" s="61"/>
      <c r="AI8" s="61"/>
      <c r="AJ8" s="61"/>
      <c r="AK8" s="61" t="s">
        <v>8</v>
      </c>
      <c r="AL8" s="61"/>
      <c r="AM8" s="61"/>
      <c r="AN8" s="61"/>
      <c r="AO8" s="61"/>
      <c r="AP8" s="61"/>
      <c r="AQ8" s="61" t="s">
        <v>9</v>
      </c>
      <c r="AR8" s="61"/>
      <c r="AS8" s="61"/>
      <c r="AT8" s="61"/>
      <c r="AU8" s="61"/>
      <c r="AV8" s="61"/>
      <c r="AW8" s="79" t="s">
        <v>10</v>
      </c>
      <c r="AX8" s="80"/>
      <c r="AY8" s="80"/>
      <c r="AZ8" s="80"/>
      <c r="BA8" s="80"/>
      <c r="BB8" s="81"/>
      <c r="BC8" s="46"/>
    </row>
    <row r="9" spans="1:55" ht="30" customHeight="1">
      <c r="A9" s="46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48" t="s">
        <v>11</v>
      </c>
      <c r="Z9" s="48"/>
      <c r="AA9" s="48" t="s">
        <v>12</v>
      </c>
      <c r="AB9" s="48"/>
      <c r="AC9" s="48" t="s">
        <v>13</v>
      </c>
      <c r="AD9" s="48"/>
      <c r="AE9" s="48" t="s">
        <v>14</v>
      </c>
      <c r="AF9" s="48"/>
      <c r="AG9" s="48" t="s">
        <v>15</v>
      </c>
      <c r="AH9" s="48"/>
      <c r="AI9" s="48" t="s">
        <v>16</v>
      </c>
      <c r="AJ9" s="48"/>
      <c r="AK9" s="48" t="s">
        <v>17</v>
      </c>
      <c r="AL9" s="48"/>
      <c r="AM9" s="48" t="s">
        <v>18</v>
      </c>
      <c r="AN9" s="48"/>
      <c r="AO9" s="48" t="s">
        <v>19</v>
      </c>
      <c r="AP9" s="48"/>
      <c r="AQ9" s="48" t="s">
        <v>20</v>
      </c>
      <c r="AR9" s="48"/>
      <c r="AS9" s="48" t="s">
        <v>21</v>
      </c>
      <c r="AT9" s="48"/>
      <c r="AU9" s="48" t="s">
        <v>22</v>
      </c>
      <c r="AV9" s="48"/>
      <c r="AW9" s="82"/>
      <c r="AX9" s="83"/>
      <c r="AY9" s="83"/>
      <c r="AZ9" s="83"/>
      <c r="BA9" s="83"/>
      <c r="BB9" s="84"/>
      <c r="BC9" s="46"/>
    </row>
    <row r="10" spans="1:55" ht="37.5" customHeight="1">
      <c r="A10" s="46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85"/>
      <c r="AX10" s="86"/>
      <c r="AY10" s="86"/>
      <c r="AZ10" s="86"/>
      <c r="BA10" s="86"/>
      <c r="BB10" s="87"/>
      <c r="BC10" s="46"/>
    </row>
    <row r="11" spans="1:55" ht="30" customHeight="1">
      <c r="A11" s="46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20" t="s">
        <v>23</v>
      </c>
      <c r="Z11" s="20" t="s">
        <v>24</v>
      </c>
      <c r="AA11" s="20" t="s">
        <v>23</v>
      </c>
      <c r="AB11" s="20" t="s">
        <v>24</v>
      </c>
      <c r="AC11" s="20" t="s">
        <v>23</v>
      </c>
      <c r="AD11" s="20" t="s">
        <v>24</v>
      </c>
      <c r="AE11" s="20" t="s">
        <v>23</v>
      </c>
      <c r="AF11" s="20" t="s">
        <v>24</v>
      </c>
      <c r="AG11" s="20" t="s">
        <v>23</v>
      </c>
      <c r="AH11" s="20" t="s">
        <v>24</v>
      </c>
      <c r="AI11" s="20" t="s">
        <v>23</v>
      </c>
      <c r="AJ11" s="20" t="s">
        <v>24</v>
      </c>
      <c r="AK11" s="20" t="s">
        <v>23</v>
      </c>
      <c r="AL11" s="20" t="s">
        <v>24</v>
      </c>
      <c r="AM11" s="20" t="s">
        <v>23</v>
      </c>
      <c r="AN11" s="20" t="s">
        <v>24</v>
      </c>
      <c r="AO11" s="20" t="s">
        <v>23</v>
      </c>
      <c r="AP11" s="20" t="s">
        <v>24</v>
      </c>
      <c r="AQ11" s="20" t="s">
        <v>23</v>
      </c>
      <c r="AR11" s="20" t="s">
        <v>24</v>
      </c>
      <c r="AS11" s="20" t="s">
        <v>23</v>
      </c>
      <c r="AT11" s="20" t="s">
        <v>24</v>
      </c>
      <c r="AU11" s="20" t="s">
        <v>23</v>
      </c>
      <c r="AV11" s="20" t="s">
        <v>24</v>
      </c>
      <c r="AW11" s="20" t="s">
        <v>23</v>
      </c>
      <c r="AX11" s="20" t="s">
        <v>24</v>
      </c>
      <c r="AY11" s="76" t="s">
        <v>25</v>
      </c>
      <c r="AZ11" s="77"/>
      <c r="BA11" s="77"/>
      <c r="BB11" s="78"/>
      <c r="BC11" s="46"/>
    </row>
    <row r="12" spans="1:55" ht="65.099999999999994" customHeight="1">
      <c r="A12" s="46"/>
      <c r="B12" s="49"/>
      <c r="C12" s="49"/>
      <c r="D12" s="49"/>
      <c r="E12" s="49"/>
      <c r="F12" s="62"/>
      <c r="G12" s="62"/>
      <c r="H12" s="62"/>
      <c r="I12" s="62"/>
      <c r="J12" s="62"/>
      <c r="K12" s="62"/>
      <c r="L12" s="63"/>
      <c r="M12" s="63"/>
      <c r="N12" s="63"/>
      <c r="O12" s="63"/>
      <c r="P12" s="63"/>
      <c r="Q12" s="63"/>
      <c r="R12" s="63"/>
      <c r="S12" s="63"/>
      <c r="T12" s="62"/>
      <c r="U12" s="62"/>
      <c r="V12" s="62"/>
      <c r="W12" s="62"/>
      <c r="X12" s="62"/>
      <c r="Y12" s="21"/>
      <c r="Z12" s="22"/>
      <c r="AA12" s="21"/>
      <c r="AB12" s="22"/>
      <c r="AC12" s="21"/>
      <c r="AD12" s="22"/>
      <c r="AE12" s="21"/>
      <c r="AF12" s="22"/>
      <c r="AG12" s="21"/>
      <c r="AH12" s="22"/>
      <c r="AI12" s="21"/>
      <c r="AJ12" s="22"/>
      <c r="AK12" s="21"/>
      <c r="AL12" s="22"/>
      <c r="AM12" s="21"/>
      <c r="AN12" s="22"/>
      <c r="AO12" s="21"/>
      <c r="AP12" s="22"/>
      <c r="AQ12" s="21"/>
      <c r="AR12" s="22"/>
      <c r="AS12" s="21"/>
      <c r="AT12" s="22"/>
      <c r="AU12" s="21"/>
      <c r="AV12" s="22"/>
      <c r="AW12" s="22"/>
      <c r="AX12" s="22"/>
      <c r="AY12" s="73"/>
      <c r="AZ12" s="74"/>
      <c r="BA12" s="74"/>
      <c r="BB12" s="75"/>
      <c r="BC12" s="46"/>
    </row>
    <row r="13" spans="1:55" ht="65.099999999999994" customHeight="1">
      <c r="A13" s="46"/>
      <c r="B13" s="49"/>
      <c r="C13" s="49"/>
      <c r="D13" s="49"/>
      <c r="E13" s="49"/>
      <c r="F13" s="62"/>
      <c r="G13" s="62"/>
      <c r="H13" s="62"/>
      <c r="I13" s="62"/>
      <c r="J13" s="62"/>
      <c r="K13" s="62"/>
      <c r="L13" s="63"/>
      <c r="M13" s="63"/>
      <c r="N13" s="63"/>
      <c r="O13" s="63"/>
      <c r="P13" s="63"/>
      <c r="Q13" s="63"/>
      <c r="R13" s="63"/>
      <c r="S13" s="63"/>
      <c r="T13" s="62"/>
      <c r="U13" s="62"/>
      <c r="V13" s="62"/>
      <c r="W13" s="62"/>
      <c r="X13" s="62"/>
      <c r="Y13" s="21"/>
      <c r="Z13" s="22"/>
      <c r="AA13" s="21"/>
      <c r="AB13" s="22"/>
      <c r="AC13" s="21"/>
      <c r="AD13" s="22"/>
      <c r="AE13" s="21"/>
      <c r="AF13" s="22"/>
      <c r="AG13" s="21"/>
      <c r="AH13" s="22"/>
      <c r="AI13" s="21"/>
      <c r="AJ13" s="22"/>
      <c r="AK13" s="21"/>
      <c r="AL13" s="22"/>
      <c r="AM13" s="21"/>
      <c r="AN13" s="22"/>
      <c r="AO13" s="21"/>
      <c r="AP13" s="22"/>
      <c r="AQ13" s="21"/>
      <c r="AR13" s="22"/>
      <c r="AS13" s="21"/>
      <c r="AT13" s="22"/>
      <c r="AU13" s="21"/>
      <c r="AV13" s="22"/>
      <c r="AW13" s="22"/>
      <c r="AX13" s="22"/>
      <c r="AY13" s="73"/>
      <c r="AZ13" s="74"/>
      <c r="BA13" s="74"/>
      <c r="BB13" s="75"/>
      <c r="BC13" s="46"/>
    </row>
    <row r="14" spans="1:55" ht="65.099999999999994" customHeight="1">
      <c r="A14" s="46"/>
      <c r="B14" s="49"/>
      <c r="C14" s="49"/>
      <c r="D14" s="49"/>
      <c r="E14" s="49"/>
      <c r="F14" s="62"/>
      <c r="G14" s="62"/>
      <c r="H14" s="62"/>
      <c r="I14" s="62"/>
      <c r="J14" s="62"/>
      <c r="K14" s="62"/>
      <c r="L14" s="63"/>
      <c r="M14" s="63"/>
      <c r="N14" s="63"/>
      <c r="O14" s="63"/>
      <c r="P14" s="63"/>
      <c r="Q14" s="63"/>
      <c r="R14" s="63"/>
      <c r="S14" s="63"/>
      <c r="T14" s="62"/>
      <c r="U14" s="62"/>
      <c r="V14" s="62"/>
      <c r="W14" s="62"/>
      <c r="X14" s="62"/>
      <c r="Y14" s="21"/>
      <c r="Z14" s="22"/>
      <c r="AA14" s="21"/>
      <c r="AB14" s="22"/>
      <c r="AC14" s="21"/>
      <c r="AD14" s="22"/>
      <c r="AE14" s="21"/>
      <c r="AF14" s="22"/>
      <c r="AG14" s="21"/>
      <c r="AH14" s="22"/>
      <c r="AI14" s="21"/>
      <c r="AJ14" s="22"/>
      <c r="AK14" s="21"/>
      <c r="AL14" s="22"/>
      <c r="AM14" s="21"/>
      <c r="AN14" s="22"/>
      <c r="AO14" s="21"/>
      <c r="AP14" s="22"/>
      <c r="AQ14" s="21"/>
      <c r="AR14" s="22"/>
      <c r="AS14" s="21"/>
      <c r="AT14" s="22"/>
      <c r="AU14" s="21"/>
      <c r="AV14" s="22"/>
      <c r="AW14" s="22"/>
      <c r="AX14" s="22"/>
      <c r="AY14" s="73"/>
      <c r="AZ14" s="74"/>
      <c r="BA14" s="74"/>
      <c r="BB14" s="75"/>
      <c r="BC14" s="46"/>
    </row>
    <row r="15" spans="1:55" ht="65.099999999999994" customHeight="1">
      <c r="A15" s="46"/>
      <c r="B15" s="49"/>
      <c r="C15" s="49"/>
      <c r="D15" s="49"/>
      <c r="E15" s="49"/>
      <c r="F15" s="62"/>
      <c r="G15" s="62"/>
      <c r="H15" s="62"/>
      <c r="I15" s="62"/>
      <c r="J15" s="62"/>
      <c r="K15" s="62"/>
      <c r="L15" s="63"/>
      <c r="M15" s="63"/>
      <c r="N15" s="63"/>
      <c r="O15" s="63"/>
      <c r="P15" s="63"/>
      <c r="Q15" s="63"/>
      <c r="R15" s="63"/>
      <c r="S15" s="63"/>
      <c r="T15" s="62"/>
      <c r="U15" s="62"/>
      <c r="V15" s="62"/>
      <c r="W15" s="62"/>
      <c r="X15" s="62"/>
      <c r="Y15" s="21"/>
      <c r="Z15" s="22"/>
      <c r="AA15" s="21"/>
      <c r="AB15" s="22"/>
      <c r="AC15" s="21"/>
      <c r="AD15" s="22"/>
      <c r="AE15" s="21"/>
      <c r="AF15" s="22"/>
      <c r="AG15" s="21"/>
      <c r="AH15" s="22"/>
      <c r="AI15" s="21"/>
      <c r="AJ15" s="22"/>
      <c r="AK15" s="21"/>
      <c r="AL15" s="22"/>
      <c r="AM15" s="21"/>
      <c r="AN15" s="22"/>
      <c r="AO15" s="21"/>
      <c r="AP15" s="22"/>
      <c r="AQ15" s="21"/>
      <c r="AR15" s="22"/>
      <c r="AS15" s="21"/>
      <c r="AT15" s="22"/>
      <c r="AU15" s="21"/>
      <c r="AV15" s="22"/>
      <c r="AW15" s="22"/>
      <c r="AX15" s="22"/>
      <c r="AY15" s="73"/>
      <c r="AZ15" s="74"/>
      <c r="BA15" s="74"/>
      <c r="BB15" s="75"/>
      <c r="BC15" s="46"/>
    </row>
    <row r="16" spans="1:55" ht="65.099999999999994" customHeight="1">
      <c r="A16" s="46"/>
      <c r="B16" s="49"/>
      <c r="C16" s="49"/>
      <c r="D16" s="49"/>
      <c r="E16" s="49"/>
      <c r="F16" s="62"/>
      <c r="G16" s="62"/>
      <c r="H16" s="62"/>
      <c r="I16" s="62"/>
      <c r="J16" s="62"/>
      <c r="K16" s="62"/>
      <c r="L16" s="63"/>
      <c r="M16" s="63"/>
      <c r="N16" s="63"/>
      <c r="O16" s="63"/>
      <c r="P16" s="63"/>
      <c r="Q16" s="63"/>
      <c r="R16" s="63"/>
      <c r="S16" s="63"/>
      <c r="T16" s="62"/>
      <c r="U16" s="62"/>
      <c r="V16" s="62"/>
      <c r="W16" s="62"/>
      <c r="X16" s="62"/>
      <c r="Y16" s="21"/>
      <c r="Z16" s="22"/>
      <c r="AA16" s="21"/>
      <c r="AB16" s="22"/>
      <c r="AC16" s="21"/>
      <c r="AD16" s="22"/>
      <c r="AE16" s="21"/>
      <c r="AF16" s="22"/>
      <c r="AG16" s="21"/>
      <c r="AH16" s="22"/>
      <c r="AI16" s="21"/>
      <c r="AJ16" s="22"/>
      <c r="AK16" s="21"/>
      <c r="AL16" s="22"/>
      <c r="AM16" s="21"/>
      <c r="AN16" s="22"/>
      <c r="AO16" s="21"/>
      <c r="AP16" s="22"/>
      <c r="AQ16" s="21"/>
      <c r="AR16" s="22"/>
      <c r="AS16" s="21"/>
      <c r="AT16" s="22"/>
      <c r="AU16" s="21"/>
      <c r="AV16" s="22"/>
      <c r="AW16" s="22"/>
      <c r="AX16" s="22"/>
      <c r="AY16" s="73"/>
      <c r="AZ16" s="74"/>
      <c r="BA16" s="74"/>
      <c r="BB16" s="75"/>
      <c r="BC16" s="46"/>
    </row>
    <row r="17" spans="1:55" ht="65.099999999999994" customHeight="1">
      <c r="A17" s="46"/>
      <c r="B17" s="49"/>
      <c r="C17" s="49"/>
      <c r="D17" s="49"/>
      <c r="E17" s="49"/>
      <c r="F17" s="62"/>
      <c r="G17" s="62"/>
      <c r="H17" s="62"/>
      <c r="I17" s="62"/>
      <c r="J17" s="62"/>
      <c r="K17" s="62"/>
      <c r="L17" s="63"/>
      <c r="M17" s="63"/>
      <c r="N17" s="63"/>
      <c r="O17" s="63"/>
      <c r="P17" s="63"/>
      <c r="Q17" s="63"/>
      <c r="R17" s="63"/>
      <c r="S17" s="63"/>
      <c r="T17" s="62"/>
      <c r="U17" s="62"/>
      <c r="V17" s="62"/>
      <c r="W17" s="62"/>
      <c r="X17" s="62"/>
      <c r="Y17" s="21"/>
      <c r="Z17" s="22"/>
      <c r="AA17" s="21"/>
      <c r="AB17" s="22"/>
      <c r="AC17" s="21"/>
      <c r="AD17" s="22"/>
      <c r="AE17" s="21"/>
      <c r="AF17" s="22"/>
      <c r="AG17" s="21"/>
      <c r="AH17" s="22"/>
      <c r="AI17" s="21"/>
      <c r="AJ17" s="22"/>
      <c r="AK17" s="21"/>
      <c r="AL17" s="22"/>
      <c r="AM17" s="21"/>
      <c r="AN17" s="22"/>
      <c r="AO17" s="21"/>
      <c r="AP17" s="22"/>
      <c r="AQ17" s="21"/>
      <c r="AR17" s="22"/>
      <c r="AS17" s="21"/>
      <c r="AT17" s="22"/>
      <c r="AU17" s="21"/>
      <c r="AV17" s="22"/>
      <c r="AW17" s="22"/>
      <c r="AX17" s="22"/>
      <c r="AY17" s="73"/>
      <c r="AZ17" s="74"/>
      <c r="BA17" s="74"/>
      <c r="BB17" s="75"/>
      <c r="BC17" s="46"/>
    </row>
    <row r="18" spans="1:55" ht="104.25" customHeight="1">
      <c r="A18" s="46"/>
      <c r="B18" s="49"/>
      <c r="C18" s="49"/>
      <c r="D18" s="49"/>
      <c r="E18" s="49"/>
      <c r="F18" s="62"/>
      <c r="G18" s="62"/>
      <c r="H18" s="62"/>
      <c r="I18" s="62"/>
      <c r="J18" s="62"/>
      <c r="K18" s="62"/>
      <c r="L18" s="63"/>
      <c r="M18" s="63"/>
      <c r="N18" s="63"/>
      <c r="O18" s="63"/>
      <c r="P18" s="63"/>
      <c r="Q18" s="63"/>
      <c r="R18" s="63"/>
      <c r="S18" s="63"/>
      <c r="T18" s="62"/>
      <c r="U18" s="62"/>
      <c r="V18" s="62"/>
      <c r="W18" s="62"/>
      <c r="X18" s="62"/>
      <c r="Y18" s="21"/>
      <c r="Z18" s="22"/>
      <c r="AA18" s="21"/>
      <c r="AB18" s="22"/>
      <c r="AC18" s="21"/>
      <c r="AD18" s="22"/>
      <c r="AE18" s="21"/>
      <c r="AF18" s="22"/>
      <c r="AG18" s="21"/>
      <c r="AH18" s="22"/>
      <c r="AI18" s="21"/>
      <c r="AJ18" s="22"/>
      <c r="AK18" s="21"/>
      <c r="AL18" s="22"/>
      <c r="AM18" s="21"/>
      <c r="AN18" s="22"/>
      <c r="AO18" s="21"/>
      <c r="AP18" s="22"/>
      <c r="AQ18" s="21"/>
      <c r="AR18" s="22"/>
      <c r="AS18" s="21"/>
      <c r="AT18" s="22"/>
      <c r="AU18" s="21"/>
      <c r="AV18" s="22"/>
      <c r="AW18" s="22"/>
      <c r="AX18" s="22"/>
      <c r="AY18" s="73"/>
      <c r="AZ18" s="74"/>
      <c r="BA18" s="74"/>
      <c r="BB18" s="75"/>
      <c r="BC18" s="46"/>
    </row>
    <row r="19" spans="1:55" ht="106.5" customHeight="1">
      <c r="A19" s="46"/>
      <c r="B19" s="49"/>
      <c r="C19" s="49"/>
      <c r="D19" s="49"/>
      <c r="E19" s="49"/>
      <c r="F19" s="62"/>
      <c r="G19" s="62"/>
      <c r="H19" s="62"/>
      <c r="I19" s="62"/>
      <c r="J19" s="62"/>
      <c r="K19" s="62"/>
      <c r="L19" s="63"/>
      <c r="M19" s="63"/>
      <c r="N19" s="63"/>
      <c r="O19" s="63"/>
      <c r="P19" s="63"/>
      <c r="Q19" s="63"/>
      <c r="R19" s="63"/>
      <c r="S19" s="63"/>
      <c r="T19" s="62"/>
      <c r="U19" s="62"/>
      <c r="V19" s="62"/>
      <c r="W19" s="62"/>
      <c r="X19" s="62"/>
      <c r="Y19" s="21"/>
      <c r="Z19" s="22"/>
      <c r="AA19" s="21"/>
      <c r="AB19" s="22"/>
      <c r="AC19" s="21"/>
      <c r="AD19" s="22"/>
      <c r="AE19" s="21"/>
      <c r="AF19" s="22"/>
      <c r="AG19" s="21"/>
      <c r="AH19" s="22"/>
      <c r="AI19" s="21"/>
      <c r="AJ19" s="22"/>
      <c r="AK19" s="21"/>
      <c r="AL19" s="22"/>
      <c r="AM19" s="21"/>
      <c r="AN19" s="22"/>
      <c r="AO19" s="21"/>
      <c r="AP19" s="22"/>
      <c r="AQ19" s="21"/>
      <c r="AR19" s="22"/>
      <c r="AS19" s="21"/>
      <c r="AT19" s="22"/>
      <c r="AU19" s="21"/>
      <c r="AV19" s="22"/>
      <c r="AW19" s="22"/>
      <c r="AX19" s="22"/>
      <c r="AY19" s="73"/>
      <c r="AZ19" s="74"/>
      <c r="BA19" s="74"/>
      <c r="BB19" s="75"/>
      <c r="BC19" s="46"/>
    </row>
    <row r="20" spans="1:55" ht="65.099999999999994" customHeight="1">
      <c r="A20" s="46"/>
      <c r="B20" s="49"/>
      <c r="C20" s="49"/>
      <c r="D20" s="49"/>
      <c r="E20" s="49"/>
      <c r="F20" s="62"/>
      <c r="G20" s="62"/>
      <c r="H20" s="62"/>
      <c r="I20" s="62"/>
      <c r="J20" s="62"/>
      <c r="K20" s="62"/>
      <c r="L20" s="63"/>
      <c r="M20" s="63"/>
      <c r="N20" s="63"/>
      <c r="O20" s="63"/>
      <c r="P20" s="63"/>
      <c r="Q20" s="63"/>
      <c r="R20" s="63"/>
      <c r="S20" s="63"/>
      <c r="T20" s="62"/>
      <c r="U20" s="62"/>
      <c r="V20" s="62"/>
      <c r="W20" s="62"/>
      <c r="X20" s="62"/>
      <c r="Y20" s="21"/>
      <c r="Z20" s="22"/>
      <c r="AA20" s="21"/>
      <c r="AB20" s="22"/>
      <c r="AC20" s="21"/>
      <c r="AD20" s="22"/>
      <c r="AE20" s="21"/>
      <c r="AF20" s="22"/>
      <c r="AG20" s="21"/>
      <c r="AH20" s="22"/>
      <c r="AI20" s="21"/>
      <c r="AJ20" s="22"/>
      <c r="AK20" s="21"/>
      <c r="AL20" s="22"/>
      <c r="AM20" s="21"/>
      <c r="AN20" s="22"/>
      <c r="AO20" s="21"/>
      <c r="AP20" s="22"/>
      <c r="AQ20" s="21"/>
      <c r="AR20" s="22"/>
      <c r="AS20" s="21"/>
      <c r="AT20" s="22"/>
      <c r="AU20" s="21"/>
      <c r="AV20" s="22"/>
      <c r="AW20" s="22"/>
      <c r="AX20" s="22"/>
      <c r="AY20" s="73"/>
      <c r="AZ20" s="74"/>
      <c r="BA20" s="74"/>
      <c r="BB20" s="75"/>
      <c r="BC20" s="46"/>
    </row>
    <row r="21" spans="1:55" ht="65.099999999999994" customHeight="1">
      <c r="A21" s="46"/>
      <c r="B21" s="49"/>
      <c r="C21" s="49"/>
      <c r="D21" s="49"/>
      <c r="E21" s="49"/>
      <c r="F21" s="62"/>
      <c r="G21" s="62"/>
      <c r="H21" s="62"/>
      <c r="I21" s="62"/>
      <c r="J21" s="62"/>
      <c r="K21" s="62"/>
      <c r="L21" s="63"/>
      <c r="M21" s="63"/>
      <c r="N21" s="63"/>
      <c r="O21" s="63"/>
      <c r="P21" s="64"/>
      <c r="Q21" s="65"/>
      <c r="R21" s="65"/>
      <c r="S21" s="66"/>
      <c r="T21" s="62"/>
      <c r="U21" s="62"/>
      <c r="V21" s="62"/>
      <c r="W21" s="62"/>
      <c r="X21" s="62"/>
      <c r="Y21" s="21"/>
      <c r="Z21" s="22"/>
      <c r="AA21" s="21"/>
      <c r="AB21" s="22"/>
      <c r="AC21" s="21"/>
      <c r="AD21" s="22"/>
      <c r="AE21" s="21"/>
      <c r="AF21" s="22"/>
      <c r="AG21" s="21"/>
      <c r="AH21" s="22"/>
      <c r="AI21" s="21"/>
      <c r="AJ21" s="22"/>
      <c r="AK21" s="21"/>
      <c r="AL21" s="22"/>
      <c r="AM21" s="21"/>
      <c r="AN21" s="22"/>
      <c r="AO21" s="21"/>
      <c r="AP21" s="22"/>
      <c r="AQ21" s="21"/>
      <c r="AR21" s="22"/>
      <c r="AS21" s="21"/>
      <c r="AT21" s="22"/>
      <c r="AU21" s="21"/>
      <c r="AV21" s="22"/>
      <c r="AW21" s="22"/>
      <c r="AX21" s="22"/>
      <c r="AY21" s="73"/>
      <c r="AZ21" s="74"/>
      <c r="BA21" s="74"/>
      <c r="BB21" s="75"/>
      <c r="BC21" s="46"/>
    </row>
    <row r="22" spans="1:55" ht="65.099999999999994" customHeight="1">
      <c r="A22" s="46"/>
      <c r="B22" s="49"/>
      <c r="C22" s="49"/>
      <c r="D22" s="49"/>
      <c r="E22" s="49"/>
      <c r="F22" s="62"/>
      <c r="G22" s="62"/>
      <c r="H22" s="62"/>
      <c r="I22" s="62"/>
      <c r="J22" s="62"/>
      <c r="K22" s="62"/>
      <c r="L22" s="63"/>
      <c r="M22" s="63"/>
      <c r="N22" s="63"/>
      <c r="O22" s="63"/>
      <c r="P22" s="63"/>
      <c r="Q22" s="63"/>
      <c r="R22" s="63"/>
      <c r="S22" s="63"/>
      <c r="T22" s="62"/>
      <c r="U22" s="62"/>
      <c r="V22" s="62"/>
      <c r="W22" s="62"/>
      <c r="X22" s="62"/>
      <c r="Y22" s="21"/>
      <c r="Z22" s="22"/>
      <c r="AA22" s="21"/>
      <c r="AB22" s="22"/>
      <c r="AC22" s="21"/>
      <c r="AD22" s="22"/>
      <c r="AE22" s="21"/>
      <c r="AF22" s="22"/>
      <c r="AG22" s="21"/>
      <c r="AH22" s="22"/>
      <c r="AI22" s="21"/>
      <c r="AJ22" s="22"/>
      <c r="AK22" s="21"/>
      <c r="AL22" s="22"/>
      <c r="AM22" s="21"/>
      <c r="AN22" s="22"/>
      <c r="AO22" s="21"/>
      <c r="AP22" s="22"/>
      <c r="AQ22" s="21"/>
      <c r="AR22" s="22"/>
      <c r="AS22" s="21"/>
      <c r="AT22" s="22"/>
      <c r="AU22" s="21"/>
      <c r="AV22" s="22"/>
      <c r="AW22" s="22"/>
      <c r="AX22" s="22"/>
      <c r="AY22" s="73"/>
      <c r="AZ22" s="74"/>
      <c r="BA22" s="74"/>
      <c r="BB22" s="75"/>
      <c r="BC22" s="46"/>
    </row>
    <row r="23" spans="1:55" ht="65.099999999999994" customHeight="1">
      <c r="A23" s="46"/>
      <c r="B23" s="49"/>
      <c r="C23" s="49"/>
      <c r="D23" s="49"/>
      <c r="E23" s="49"/>
      <c r="F23" s="62"/>
      <c r="G23" s="62"/>
      <c r="H23" s="62"/>
      <c r="I23" s="62"/>
      <c r="J23" s="62"/>
      <c r="K23" s="62"/>
      <c r="L23" s="63"/>
      <c r="M23" s="63"/>
      <c r="N23" s="63"/>
      <c r="O23" s="63"/>
      <c r="P23" s="63"/>
      <c r="Q23" s="63"/>
      <c r="R23" s="63"/>
      <c r="S23" s="63"/>
      <c r="T23" s="62"/>
      <c r="U23" s="62"/>
      <c r="V23" s="62"/>
      <c r="W23" s="62"/>
      <c r="X23" s="62"/>
      <c r="Y23" s="21"/>
      <c r="Z23" s="22"/>
      <c r="AA23" s="21"/>
      <c r="AB23" s="22"/>
      <c r="AC23" s="21"/>
      <c r="AD23" s="22"/>
      <c r="AE23" s="21"/>
      <c r="AF23" s="22"/>
      <c r="AG23" s="21"/>
      <c r="AH23" s="22"/>
      <c r="AI23" s="21"/>
      <c r="AJ23" s="22"/>
      <c r="AK23" s="21"/>
      <c r="AL23" s="22"/>
      <c r="AM23" s="21"/>
      <c r="AN23" s="22"/>
      <c r="AO23" s="21"/>
      <c r="AP23" s="22"/>
      <c r="AQ23" s="21"/>
      <c r="AR23" s="22"/>
      <c r="AS23" s="21"/>
      <c r="AT23" s="22"/>
      <c r="AU23" s="21"/>
      <c r="AV23" s="22"/>
      <c r="AW23" s="22"/>
      <c r="AX23" s="22"/>
      <c r="AY23" s="73"/>
      <c r="AZ23" s="74"/>
      <c r="BA23" s="74"/>
      <c r="BB23" s="75"/>
      <c r="BC23" s="46"/>
    </row>
    <row r="24" spans="1:55" ht="65.099999999999994" customHeight="1">
      <c r="A24" s="46"/>
      <c r="B24" s="49"/>
      <c r="C24" s="49"/>
      <c r="D24" s="49"/>
      <c r="E24" s="49"/>
      <c r="F24" s="62"/>
      <c r="G24" s="62"/>
      <c r="H24" s="62"/>
      <c r="I24" s="62"/>
      <c r="J24" s="62"/>
      <c r="K24" s="62"/>
      <c r="L24" s="63"/>
      <c r="M24" s="63"/>
      <c r="N24" s="63"/>
      <c r="O24" s="63"/>
      <c r="P24" s="63"/>
      <c r="Q24" s="63"/>
      <c r="R24" s="63"/>
      <c r="S24" s="63"/>
      <c r="T24" s="62"/>
      <c r="U24" s="62"/>
      <c r="V24" s="62"/>
      <c r="W24" s="62"/>
      <c r="X24" s="62"/>
      <c r="Y24" s="21"/>
      <c r="Z24" s="22"/>
      <c r="AA24" s="21"/>
      <c r="AB24" s="22"/>
      <c r="AC24" s="21"/>
      <c r="AD24" s="22"/>
      <c r="AE24" s="21"/>
      <c r="AF24" s="22"/>
      <c r="AG24" s="21"/>
      <c r="AH24" s="22"/>
      <c r="AI24" s="21"/>
      <c r="AJ24" s="22"/>
      <c r="AK24" s="21"/>
      <c r="AL24" s="22"/>
      <c r="AM24" s="21"/>
      <c r="AN24" s="22"/>
      <c r="AO24" s="21"/>
      <c r="AP24" s="22"/>
      <c r="AQ24" s="21"/>
      <c r="AR24" s="22"/>
      <c r="AS24" s="21"/>
      <c r="AT24" s="22"/>
      <c r="AU24" s="21"/>
      <c r="AV24" s="22"/>
      <c r="AW24" s="22"/>
      <c r="AX24" s="22"/>
      <c r="AY24" s="73"/>
      <c r="AZ24" s="74"/>
      <c r="BA24" s="74"/>
      <c r="BB24" s="75"/>
      <c r="BC24" s="46"/>
    </row>
    <row r="25" spans="1:55" ht="35.1" customHeight="1">
      <c r="A25" s="46"/>
      <c r="B25" s="62" t="s">
        <v>26</v>
      </c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22">
        <f t="shared" ref="Y25:AU25" si="0">COUNTA(Y12:Y24)</f>
        <v>0</v>
      </c>
      <c r="Z25" s="22">
        <f t="shared" si="0"/>
        <v>0</v>
      </c>
      <c r="AA25" s="22">
        <f t="shared" si="0"/>
        <v>0</v>
      </c>
      <c r="AB25" s="22">
        <f t="shared" si="0"/>
        <v>0</v>
      </c>
      <c r="AC25" s="22">
        <f t="shared" si="0"/>
        <v>0</v>
      </c>
      <c r="AD25" s="22">
        <f t="shared" si="0"/>
        <v>0</v>
      </c>
      <c r="AE25" s="22">
        <f t="shared" si="0"/>
        <v>0</v>
      </c>
      <c r="AF25" s="22">
        <f t="shared" si="0"/>
        <v>0</v>
      </c>
      <c r="AG25" s="22">
        <f t="shared" si="0"/>
        <v>0</v>
      </c>
      <c r="AH25" s="22">
        <f t="shared" si="0"/>
        <v>0</v>
      </c>
      <c r="AI25" s="22">
        <f t="shared" si="0"/>
        <v>0</v>
      </c>
      <c r="AJ25" s="22">
        <f t="shared" si="0"/>
        <v>0</v>
      </c>
      <c r="AK25" s="22">
        <f t="shared" si="0"/>
        <v>0</v>
      </c>
      <c r="AL25" s="22">
        <f t="shared" si="0"/>
        <v>0</v>
      </c>
      <c r="AM25" s="22">
        <f t="shared" si="0"/>
        <v>0</v>
      </c>
      <c r="AN25" s="22">
        <f t="shared" si="0"/>
        <v>0</v>
      </c>
      <c r="AO25" s="22">
        <f t="shared" si="0"/>
        <v>0</v>
      </c>
      <c r="AP25" s="22">
        <f t="shared" si="0"/>
        <v>0</v>
      </c>
      <c r="AQ25" s="22">
        <f t="shared" si="0"/>
        <v>0</v>
      </c>
      <c r="AR25" s="22">
        <f t="shared" si="0"/>
        <v>0</v>
      </c>
      <c r="AS25" s="22">
        <f t="shared" si="0"/>
        <v>0</v>
      </c>
      <c r="AT25" s="22">
        <f t="shared" si="0"/>
        <v>0</v>
      </c>
      <c r="AU25" s="22">
        <f t="shared" si="0"/>
        <v>0</v>
      </c>
      <c r="AV25" s="22">
        <f>COUNT(AV12:AV24)</f>
        <v>0</v>
      </c>
      <c r="AW25" s="23">
        <f>SUM(AW12:AW24)</f>
        <v>0</v>
      </c>
      <c r="AX25" s="23">
        <f>SUM(AX12:AX24)</f>
        <v>0</v>
      </c>
      <c r="AY25" s="50" t="e">
        <f>AVERAGE(AY12:BB24)</f>
        <v>#DIV/0!</v>
      </c>
      <c r="AZ25" s="51"/>
      <c r="BA25" s="51"/>
      <c r="BB25" s="52"/>
      <c r="BC25" s="46"/>
    </row>
    <row r="26" spans="1:55" ht="75" customHeight="1">
      <c r="A26" s="46"/>
      <c r="B26" s="72" t="s">
        <v>27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48" t="s">
        <v>11</v>
      </c>
      <c r="Z26" s="48"/>
      <c r="AA26" s="48" t="s">
        <v>12</v>
      </c>
      <c r="AB26" s="48"/>
      <c r="AC26" s="48" t="s">
        <v>13</v>
      </c>
      <c r="AD26" s="48"/>
      <c r="AE26" s="48" t="s">
        <v>14</v>
      </c>
      <c r="AF26" s="48"/>
      <c r="AG26" s="48" t="s">
        <v>15</v>
      </c>
      <c r="AH26" s="48"/>
      <c r="AI26" s="48" t="s">
        <v>16</v>
      </c>
      <c r="AJ26" s="48"/>
      <c r="AK26" s="48" t="s">
        <v>17</v>
      </c>
      <c r="AL26" s="48"/>
      <c r="AM26" s="48" t="s">
        <v>18</v>
      </c>
      <c r="AN26" s="48"/>
      <c r="AO26" s="48" t="s">
        <v>19</v>
      </c>
      <c r="AP26" s="48"/>
      <c r="AQ26" s="48" t="s">
        <v>20</v>
      </c>
      <c r="AR26" s="48"/>
      <c r="AS26" s="48" t="s">
        <v>21</v>
      </c>
      <c r="AT26" s="48"/>
      <c r="AU26" s="48" t="s">
        <v>22</v>
      </c>
      <c r="AV26" s="48"/>
      <c r="AW26" s="24" t="s">
        <v>28</v>
      </c>
      <c r="AX26" s="25" t="s">
        <v>29</v>
      </c>
      <c r="AY26" s="53" t="s">
        <v>30</v>
      </c>
      <c r="AZ26" s="54"/>
      <c r="BA26" s="54"/>
      <c r="BB26" s="55"/>
      <c r="BC26" s="46"/>
    </row>
    <row r="27" spans="1:55" ht="5.0999999999999996" customHeight="1">
      <c r="A27" s="46"/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46"/>
    </row>
    <row r="28" spans="1:55" ht="3.75" customHeight="1">
      <c r="A28" s="46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19"/>
      <c r="AW28" s="18"/>
      <c r="AX28" s="18"/>
      <c r="AY28" s="18"/>
      <c r="AZ28" s="18"/>
      <c r="BA28" s="18"/>
      <c r="BB28" s="18"/>
      <c r="BC28" s="46"/>
    </row>
    <row r="29" spans="1:55" ht="15" customHeight="1">
      <c r="A29" s="46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3"/>
      <c r="AV29" s="3"/>
      <c r="AW29" s="3"/>
      <c r="AX29" s="3"/>
      <c r="AY29" s="3"/>
      <c r="AZ29" s="3"/>
      <c r="BA29" s="3"/>
      <c r="BB29" s="3"/>
      <c r="BC29" s="46"/>
    </row>
    <row r="30" spans="1:55">
      <c r="A30" s="46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3"/>
      <c r="BC30" s="46"/>
    </row>
    <row r="31" spans="1:55">
      <c r="A31" s="4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7"/>
      <c r="BC31" s="46"/>
    </row>
    <row r="32" spans="1:55" ht="0.95" customHeight="1">
      <c r="A32" s="46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3"/>
      <c r="BC32" s="46"/>
    </row>
    <row r="33" spans="1:55" ht="0.95" customHeight="1">
      <c r="A33" s="46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2"/>
      <c r="BC33" s="46"/>
    </row>
    <row r="34" spans="1:55">
      <c r="A34" s="46"/>
      <c r="B34" s="14"/>
      <c r="C34" s="7"/>
      <c r="D34" s="7"/>
      <c r="E34" s="7"/>
      <c r="F34" s="7"/>
      <c r="G34" s="7"/>
      <c r="H34" s="7"/>
      <c r="I34" s="7"/>
      <c r="J34" s="7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3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3"/>
      <c r="BC34" s="46"/>
    </row>
    <row r="35" spans="1:55">
      <c r="A35" s="46"/>
      <c r="B35" s="14"/>
      <c r="C35" s="7"/>
      <c r="D35" s="7"/>
      <c r="E35" s="7"/>
      <c r="F35" s="7"/>
      <c r="G35" s="7"/>
      <c r="H35" s="7"/>
      <c r="I35" s="7"/>
      <c r="J35" s="7"/>
      <c r="K35" s="7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10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10"/>
      <c r="AW35" s="10"/>
      <c r="AX35" s="10"/>
      <c r="AY35" s="10"/>
      <c r="AZ35" s="10"/>
      <c r="BA35" s="10"/>
      <c r="BB35" s="10"/>
      <c r="BC35" s="46"/>
    </row>
    <row r="36" spans="1:55">
      <c r="A36" s="46"/>
      <c r="B36" s="14"/>
      <c r="C36" s="7"/>
      <c r="D36" s="7"/>
      <c r="E36" s="7"/>
      <c r="F36" s="7"/>
      <c r="G36" s="7"/>
      <c r="H36" s="7"/>
      <c r="I36" s="7"/>
      <c r="J36" s="7"/>
      <c r="K36" s="7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10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10"/>
      <c r="AW36" s="10"/>
      <c r="AX36" s="10"/>
      <c r="AY36" s="10"/>
      <c r="AZ36" s="10"/>
      <c r="BA36" s="10"/>
      <c r="BB36" s="10"/>
      <c r="BC36" s="46"/>
    </row>
    <row r="37" spans="1:55">
      <c r="A37" s="46"/>
      <c r="B37" s="14"/>
      <c r="C37" s="7"/>
      <c r="D37" s="7"/>
      <c r="E37" s="7"/>
      <c r="F37" s="7"/>
      <c r="G37" s="7"/>
      <c r="H37" s="7"/>
      <c r="I37" s="7"/>
      <c r="J37" s="7"/>
      <c r="K37" s="7"/>
      <c r="L37" s="4"/>
      <c r="M37" s="4"/>
      <c r="N37" s="4"/>
      <c r="O37" s="4"/>
      <c r="P37" s="4"/>
      <c r="Q37" s="4"/>
      <c r="R37" s="4"/>
      <c r="S37" s="4"/>
      <c r="T37" s="4"/>
      <c r="U37" s="4"/>
      <c r="V37" s="3"/>
      <c r="W37" s="3"/>
      <c r="X37" s="3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1"/>
      <c r="AW37" s="11"/>
      <c r="AX37" s="11"/>
      <c r="AY37" s="11"/>
      <c r="AZ37" s="11"/>
      <c r="BA37" s="11"/>
      <c r="BB37" s="11"/>
      <c r="BC37" s="46"/>
    </row>
    <row r="38" spans="1:55" ht="0.95" customHeight="1">
      <c r="A38" s="46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7"/>
      <c r="AW38" s="7"/>
      <c r="AX38" s="7"/>
      <c r="AY38" s="7"/>
      <c r="AZ38" s="7"/>
      <c r="BA38" s="7"/>
      <c r="BB38" s="7"/>
      <c r="BC38" s="46"/>
    </row>
    <row r="39" spans="1:55">
      <c r="A39" s="46"/>
      <c r="B39" s="14"/>
      <c r="C39" s="7"/>
      <c r="D39" s="7"/>
      <c r="E39" s="7"/>
      <c r="F39" s="7"/>
      <c r="G39" s="7"/>
      <c r="H39" s="7"/>
      <c r="I39" s="7"/>
      <c r="J39" s="7"/>
      <c r="K39" s="7"/>
      <c r="L39" s="4"/>
      <c r="M39" s="4"/>
      <c r="N39" s="4"/>
      <c r="O39" s="4"/>
      <c r="P39" s="4"/>
      <c r="Q39" s="4"/>
      <c r="R39" s="4"/>
      <c r="S39" s="4"/>
      <c r="T39" s="4"/>
      <c r="U39" s="4"/>
      <c r="V39" s="3"/>
      <c r="W39" s="3"/>
      <c r="X39" s="3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3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3"/>
      <c r="AW39" s="3"/>
      <c r="AX39" s="3"/>
      <c r="AY39" s="3"/>
      <c r="AZ39" s="3"/>
      <c r="BA39" s="3"/>
      <c r="BB39" s="3"/>
      <c r="BC39" s="46"/>
    </row>
    <row r="40" spans="1:55">
      <c r="A40" s="46"/>
      <c r="B40" s="14"/>
      <c r="C40" s="7"/>
      <c r="D40" s="7"/>
      <c r="E40" s="7"/>
      <c r="F40" s="7"/>
      <c r="G40" s="7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10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10"/>
      <c r="AW40" s="10"/>
      <c r="AX40" s="10"/>
      <c r="AY40" s="10"/>
      <c r="AZ40" s="10"/>
      <c r="BA40" s="10"/>
      <c r="BB40" s="10"/>
      <c r="BC40" s="46"/>
    </row>
    <row r="41" spans="1:55">
      <c r="A41" s="46"/>
      <c r="B41" s="14"/>
      <c r="C41" s="7"/>
      <c r="D41" s="7"/>
      <c r="E41" s="7"/>
      <c r="F41" s="7"/>
      <c r="G41" s="7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10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10"/>
      <c r="AW41" s="10"/>
      <c r="AX41" s="10"/>
      <c r="AY41" s="10"/>
      <c r="AZ41" s="10"/>
      <c r="BA41" s="10"/>
      <c r="BB41" s="10"/>
      <c r="BC41" s="46"/>
    </row>
    <row r="42" spans="1:55">
      <c r="A42" s="46"/>
      <c r="B42" s="14"/>
      <c r="C42" s="7"/>
      <c r="D42" s="7"/>
      <c r="E42" s="7"/>
      <c r="F42" s="7"/>
      <c r="G42" s="7"/>
      <c r="H42" s="7"/>
      <c r="I42" s="7"/>
      <c r="J42" s="7"/>
      <c r="K42" s="7"/>
      <c r="L42" s="4"/>
      <c r="M42" s="4"/>
      <c r="N42" s="4"/>
      <c r="O42" s="4"/>
      <c r="P42" s="4"/>
      <c r="Q42" s="4"/>
      <c r="R42" s="4"/>
      <c r="S42" s="4"/>
      <c r="T42" s="4"/>
      <c r="U42" s="4"/>
      <c r="V42" s="3"/>
      <c r="W42" s="3"/>
      <c r="X42" s="3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1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1"/>
      <c r="AW42" s="11"/>
      <c r="AX42" s="11"/>
      <c r="AY42" s="11"/>
      <c r="AZ42" s="11"/>
      <c r="BA42" s="11"/>
      <c r="BB42" s="11"/>
      <c r="BC42" s="46"/>
    </row>
    <row r="43" spans="1:55" ht="6" customHeight="1">
      <c r="A43" s="46"/>
      <c r="B43" s="56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39"/>
      <c r="AW43" s="39"/>
      <c r="AX43" s="39"/>
      <c r="AY43" s="39"/>
      <c r="AZ43" s="39"/>
      <c r="BA43" s="39"/>
      <c r="BB43" s="39"/>
      <c r="BC43" s="46"/>
    </row>
  </sheetData>
  <mergeCells count="126">
    <mergeCell ref="AY15:BB15"/>
    <mergeCell ref="AY14:BB14"/>
    <mergeCell ref="AY13:BB13"/>
    <mergeCell ref="AY12:BB12"/>
    <mergeCell ref="AY11:BB11"/>
    <mergeCell ref="AW8:BB10"/>
    <mergeCell ref="AW1:BC1"/>
    <mergeCell ref="AW2:BC2"/>
    <mergeCell ref="AW3:BC3"/>
    <mergeCell ref="AI4:BC4"/>
    <mergeCell ref="AY24:BB24"/>
    <mergeCell ref="AY23:BB23"/>
    <mergeCell ref="AY22:BB22"/>
    <mergeCell ref="AY21:BB21"/>
    <mergeCell ref="AY20:BB20"/>
    <mergeCell ref="AY19:BB19"/>
    <mergeCell ref="AY18:BB18"/>
    <mergeCell ref="AY17:BB17"/>
    <mergeCell ref="AY16:BB16"/>
    <mergeCell ref="A1:F3"/>
    <mergeCell ref="G1:AQ3"/>
    <mergeCell ref="AR1:AV1"/>
    <mergeCell ref="AR2:AV2"/>
    <mergeCell ref="AR3:AV3"/>
    <mergeCell ref="A4:Q4"/>
    <mergeCell ref="R4:AH4"/>
    <mergeCell ref="B27:BB27"/>
    <mergeCell ref="Y26:Z26"/>
    <mergeCell ref="AA26:AB26"/>
    <mergeCell ref="AC26:AD26"/>
    <mergeCell ref="AE26:AF26"/>
    <mergeCell ref="AG26:AH26"/>
    <mergeCell ref="AI26:AJ26"/>
    <mergeCell ref="AK26:AL26"/>
    <mergeCell ref="AM26:AN26"/>
    <mergeCell ref="AO26:AP26"/>
    <mergeCell ref="AQ26:AR26"/>
    <mergeCell ref="AS26:AT26"/>
    <mergeCell ref="AU26:AV26"/>
    <mergeCell ref="B25:X25"/>
    <mergeCell ref="B26:X26"/>
    <mergeCell ref="B23:E24"/>
    <mergeCell ref="B20:E22"/>
    <mergeCell ref="B15:E19"/>
    <mergeCell ref="L22:O22"/>
    <mergeCell ref="P22:S22"/>
    <mergeCell ref="F18:K18"/>
    <mergeCell ref="L18:O18"/>
    <mergeCell ref="P18:S18"/>
    <mergeCell ref="L17:O17"/>
    <mergeCell ref="P17:S17"/>
    <mergeCell ref="T17:X17"/>
    <mergeCell ref="T22:X22"/>
    <mergeCell ref="P16:S16"/>
    <mergeCell ref="T16:X16"/>
    <mergeCell ref="T18:X18"/>
    <mergeCell ref="T19:X19"/>
    <mergeCell ref="F19:K19"/>
    <mergeCell ref="L16:O16"/>
    <mergeCell ref="F17:K17"/>
    <mergeCell ref="F16:K16"/>
    <mergeCell ref="F22:K22"/>
    <mergeCell ref="F20:K20"/>
    <mergeCell ref="L20:O20"/>
    <mergeCell ref="P20:S20"/>
    <mergeCell ref="F23:K23"/>
    <mergeCell ref="L23:O23"/>
    <mergeCell ref="P23:S23"/>
    <mergeCell ref="T23:X23"/>
    <mergeCell ref="F24:K24"/>
    <mergeCell ref="L24:O24"/>
    <mergeCell ref="P24:S24"/>
    <mergeCell ref="T24:X24"/>
    <mergeCell ref="L19:O19"/>
    <mergeCell ref="P19:S19"/>
    <mergeCell ref="T20:X20"/>
    <mergeCell ref="F21:K21"/>
    <mergeCell ref="L21:O21"/>
    <mergeCell ref="P21:S21"/>
    <mergeCell ref="T21:X21"/>
    <mergeCell ref="L8:O11"/>
    <mergeCell ref="F8:K11"/>
    <mergeCell ref="Y8:AD8"/>
    <mergeCell ref="AE8:AJ8"/>
    <mergeCell ref="AK8:AP8"/>
    <mergeCell ref="AQ8:AV8"/>
    <mergeCell ref="F15:K15"/>
    <mergeCell ref="F14:K14"/>
    <mergeCell ref="L14:O14"/>
    <mergeCell ref="P14:S14"/>
    <mergeCell ref="T14:X14"/>
    <mergeCell ref="F12:K12"/>
    <mergeCell ref="F13:K13"/>
    <mergeCell ref="L12:O12"/>
    <mergeCell ref="P12:S12"/>
    <mergeCell ref="T12:X12"/>
    <mergeCell ref="L13:O13"/>
    <mergeCell ref="P13:S13"/>
    <mergeCell ref="T13:X13"/>
    <mergeCell ref="T15:X15"/>
    <mergeCell ref="L15:O15"/>
    <mergeCell ref="P15:S15"/>
    <mergeCell ref="A5:A43"/>
    <mergeCell ref="B5:AU5"/>
    <mergeCell ref="B6:AU6"/>
    <mergeCell ref="AS9:AT10"/>
    <mergeCell ref="AU9:AV10"/>
    <mergeCell ref="B12:E14"/>
    <mergeCell ref="AY25:BB25"/>
    <mergeCell ref="AY26:BB26"/>
    <mergeCell ref="BC5:BC43"/>
    <mergeCell ref="B43:AU43"/>
    <mergeCell ref="AO9:AP10"/>
    <mergeCell ref="AQ9:AR10"/>
    <mergeCell ref="AA9:AB10"/>
    <mergeCell ref="AC9:AD10"/>
    <mergeCell ref="AE9:AF10"/>
    <mergeCell ref="AG9:AH10"/>
    <mergeCell ref="AI9:AJ10"/>
    <mergeCell ref="AK9:AL10"/>
    <mergeCell ref="AM9:AN10"/>
    <mergeCell ref="Y9:Z10"/>
    <mergeCell ref="B7:BB7"/>
    <mergeCell ref="B8:E11"/>
    <mergeCell ref="T8:X11"/>
    <mergeCell ref="P8:S11"/>
  </mergeCells>
  <phoneticPr fontId="19" type="noConversion"/>
  <conditionalFormatting sqref="Y12:Y24 AA13:AA24 AC13:AC24 AE13:AE24 AG13:AG24 AI13:AI24 AK13:AK24 AM13:AM24 AO13:AO24 AQ13:AQ24 AS13:AS24 AU13:AU24">
    <cfRule type="cellIs" dxfId="9" priority="277" stopIfTrue="1" operator="between">
      <formula>1</formula>
      <formula>31</formula>
    </cfRule>
  </conditionalFormatting>
  <conditionalFormatting sqref="Y30:Z30 AK30:AL30 Y32:Z32 AK32:AL32">
    <cfRule type="cellIs" dxfId="8" priority="296" stopIfTrue="1" operator="equal">
      <formula>1</formula>
    </cfRule>
  </conditionalFormatting>
  <conditionalFormatting sqref="Y30:BB30 Y32:BB32">
    <cfRule type="containsText" dxfId="7" priority="281" operator="containsText" text="X">
      <formula>NOT(ISERROR(SEARCH("X",Y30)))</formula>
    </cfRule>
  </conditionalFormatting>
  <conditionalFormatting sqref="Z12:Z24 AB13:AB24 AD13:AD24 AF13:AF24 AH13:AH24 AJ13:AJ24 AL13:AL24 AN13:AN24 AP13:AP24 AR13:AR24 AT13:AT24 AV13:AV24">
    <cfRule type="cellIs" dxfId="6" priority="276" operator="between">
      <formula>1</formula>
      <formula>31</formula>
    </cfRule>
  </conditionalFormatting>
  <conditionalFormatting sqref="AA12 AC12 AE12 AG12 AI12 AK12 AM12 AO12 AQ12 AS12 AU12">
    <cfRule type="cellIs" dxfId="5" priority="10" stopIfTrue="1" operator="between">
      <formula>1</formula>
      <formula>31</formula>
    </cfRule>
  </conditionalFormatting>
  <conditionalFormatting sqref="AB12 AD12 AF12 AH12 AJ12 AL12 AN12 AP12 AR12 AT12 AV12">
    <cfRule type="cellIs" dxfId="4" priority="9" operator="between">
      <formula>1</formula>
      <formula>31</formula>
    </cfRule>
  </conditionalFormatting>
  <printOptions horizontalCentered="1" verticalCentered="1"/>
  <pageMargins left="0.31496062992125984" right="0.31496062992125984" top="0.39370078740157483" bottom="0.39370078740157483" header="0" footer="0"/>
  <pageSetup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BC114"/>
  <sheetViews>
    <sheetView showGridLines="0" view="pageBreakPreview" zoomScale="70" zoomScaleNormal="100" zoomScaleSheetLayoutView="70" workbookViewId="0">
      <selection activeCell="G1" sqref="G1:AQ3"/>
    </sheetView>
  </sheetViews>
  <sheetFormatPr baseColWidth="10" defaultColWidth="11.42578125" defaultRowHeight="15"/>
  <cols>
    <col min="1" max="53" width="5.7109375" style="1" customWidth="1"/>
    <col min="54" max="54" width="11.42578125" style="1"/>
    <col min="55" max="57" width="0" style="1" hidden="1" customWidth="1"/>
    <col min="58" max="16384" width="11.42578125" style="1"/>
  </cols>
  <sheetData>
    <row r="1" spans="1:53" ht="30" customHeight="1">
      <c r="A1" s="67"/>
      <c r="B1" s="67"/>
      <c r="C1" s="67"/>
      <c r="D1" s="67"/>
      <c r="E1" s="67"/>
      <c r="F1" s="67"/>
      <c r="G1" s="152" t="s">
        <v>78</v>
      </c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4"/>
      <c r="AR1" s="69" t="s">
        <v>31</v>
      </c>
      <c r="AS1" s="69"/>
      <c r="AT1" s="69"/>
      <c r="AU1" s="69"/>
      <c r="AV1" s="69"/>
      <c r="AW1" s="88"/>
      <c r="AX1" s="88"/>
      <c r="AY1" s="88"/>
      <c r="AZ1" s="88"/>
      <c r="BA1" s="88"/>
    </row>
    <row r="2" spans="1:53" ht="30" customHeight="1">
      <c r="A2" s="67"/>
      <c r="B2" s="67"/>
      <c r="C2" s="67"/>
      <c r="D2" s="67"/>
      <c r="E2" s="67"/>
      <c r="F2" s="67"/>
      <c r="G2" s="155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7"/>
      <c r="AR2" s="161" t="s">
        <v>32</v>
      </c>
      <c r="AS2" s="162"/>
      <c r="AT2" s="162"/>
      <c r="AU2" s="162"/>
      <c r="AV2" s="163"/>
      <c r="AW2" s="88"/>
      <c r="AX2" s="88"/>
      <c r="AY2" s="88"/>
      <c r="AZ2" s="88"/>
      <c r="BA2" s="88"/>
    </row>
    <row r="3" spans="1:53" ht="30" customHeight="1">
      <c r="A3" s="67"/>
      <c r="B3" s="67"/>
      <c r="C3" s="67"/>
      <c r="D3" s="67"/>
      <c r="E3" s="67"/>
      <c r="F3" s="67"/>
      <c r="G3" s="158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60"/>
      <c r="AR3" s="69" t="s">
        <v>33</v>
      </c>
      <c r="AS3" s="69"/>
      <c r="AT3" s="69"/>
      <c r="AU3" s="69"/>
      <c r="AV3" s="69"/>
      <c r="AW3" s="88"/>
      <c r="AX3" s="88"/>
      <c r="AY3" s="88"/>
      <c r="AZ3" s="88"/>
      <c r="BA3" s="88"/>
    </row>
    <row r="4" spans="1:53" s="42" customFormat="1" ht="27.75" customHeight="1">
      <c r="A4" s="164" t="s">
        <v>75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6"/>
      <c r="R4" s="164" t="s">
        <v>76</v>
      </c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6"/>
      <c r="AI4" s="164" t="s">
        <v>77</v>
      </c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6"/>
    </row>
    <row r="5" spans="1:53" ht="20.100000000000001" customHeight="1">
      <c r="A5" s="61" t="s">
        <v>34</v>
      </c>
      <c r="B5" s="61"/>
      <c r="C5" s="61"/>
      <c r="D5" s="61"/>
      <c r="E5" s="61"/>
      <c r="F5" s="61"/>
      <c r="G5" s="139"/>
      <c r="H5" s="139"/>
      <c r="I5" s="139"/>
      <c r="J5" s="139"/>
      <c r="K5" s="139"/>
      <c r="L5" s="139"/>
      <c r="M5" s="139"/>
      <c r="N5" s="139"/>
      <c r="O5" s="139"/>
      <c r="P5" s="61" t="s">
        <v>35</v>
      </c>
      <c r="Q5" s="61"/>
      <c r="R5" s="61"/>
      <c r="S5" s="61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42" t="s">
        <v>36</v>
      </c>
      <c r="AG5" s="142"/>
      <c r="AH5" s="142"/>
      <c r="AI5" s="142"/>
      <c r="AJ5" s="142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</row>
    <row r="6" spans="1:53" ht="20.100000000000001" customHeight="1">
      <c r="A6" s="61"/>
      <c r="B6" s="61"/>
      <c r="C6" s="61"/>
      <c r="D6" s="61"/>
      <c r="E6" s="61"/>
      <c r="F6" s="61"/>
      <c r="G6" s="139"/>
      <c r="H6" s="139"/>
      <c r="I6" s="139"/>
      <c r="J6" s="139"/>
      <c r="K6" s="139"/>
      <c r="L6" s="139"/>
      <c r="M6" s="139"/>
      <c r="N6" s="139"/>
      <c r="O6" s="139"/>
      <c r="P6" s="61"/>
      <c r="Q6" s="61"/>
      <c r="R6" s="61"/>
      <c r="S6" s="61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42"/>
      <c r="AG6" s="142"/>
      <c r="AH6" s="142"/>
      <c r="AI6" s="142"/>
      <c r="AJ6" s="142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  <c r="AW6" s="169"/>
      <c r="AX6" s="169"/>
      <c r="AY6" s="169"/>
      <c r="AZ6" s="169"/>
      <c r="BA6" s="169"/>
    </row>
    <row r="7" spans="1:53" ht="20.100000000000001" customHeight="1">
      <c r="A7" s="142" t="s">
        <v>37</v>
      </c>
      <c r="B7" s="142"/>
      <c r="C7" s="142"/>
      <c r="D7" s="142"/>
      <c r="E7" s="142"/>
      <c r="F7" s="142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</row>
    <row r="8" spans="1:53" ht="20.100000000000001" customHeight="1">
      <c r="A8" s="142"/>
      <c r="B8" s="142"/>
      <c r="C8" s="142"/>
      <c r="D8" s="142"/>
      <c r="E8" s="142"/>
      <c r="F8" s="142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</row>
    <row r="9" spans="1:53" ht="20.100000000000001" customHeight="1">
      <c r="A9" s="142" t="s">
        <v>38</v>
      </c>
      <c r="B9" s="142"/>
      <c r="C9" s="142"/>
      <c r="D9" s="142"/>
      <c r="E9" s="142"/>
      <c r="F9" s="142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69"/>
      <c r="AX9" s="169"/>
      <c r="AY9" s="169"/>
      <c r="AZ9" s="169"/>
      <c r="BA9" s="169"/>
    </row>
    <row r="10" spans="1:53" ht="20.100000000000001" customHeight="1">
      <c r="A10" s="142"/>
      <c r="B10" s="142"/>
      <c r="C10" s="142"/>
      <c r="D10" s="142"/>
      <c r="E10" s="142"/>
      <c r="F10" s="142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  <c r="W10" s="169"/>
      <c r="X10" s="169"/>
      <c r="Y10" s="169"/>
      <c r="Z10" s="169"/>
      <c r="AA10" s="169"/>
      <c r="AB10" s="169"/>
      <c r="AC10" s="169"/>
      <c r="AD10" s="169"/>
      <c r="AE10" s="169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69"/>
      <c r="AX10" s="169"/>
      <c r="AY10" s="169"/>
      <c r="AZ10" s="169"/>
      <c r="BA10" s="169"/>
    </row>
    <row r="11" spans="1:53" ht="20.100000000000001" customHeight="1">
      <c r="A11" s="142" t="s">
        <v>39</v>
      </c>
      <c r="B11" s="142"/>
      <c r="C11" s="142"/>
      <c r="D11" s="142"/>
      <c r="E11" s="142"/>
      <c r="F11" s="142"/>
      <c r="G11" s="167"/>
      <c r="H11" s="167"/>
      <c r="I11" s="167"/>
      <c r="J11" s="167"/>
      <c r="K11" s="167"/>
      <c r="L11" s="167"/>
      <c r="M11" s="142" t="s">
        <v>40</v>
      </c>
      <c r="N11" s="142"/>
      <c r="O11" s="142"/>
      <c r="P11" s="142"/>
      <c r="Q11" s="142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42" t="s">
        <v>41</v>
      </c>
      <c r="AD11" s="142"/>
      <c r="AE11" s="142"/>
      <c r="AF11" s="142"/>
      <c r="AG11" s="142"/>
      <c r="AH11" s="142"/>
      <c r="AI11" s="142"/>
      <c r="AJ11" s="142"/>
      <c r="AK11" s="142"/>
      <c r="AL11" s="142"/>
      <c r="AM11" s="142"/>
      <c r="AN11" s="149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</row>
    <row r="12" spans="1:53" ht="20.100000000000001" customHeight="1">
      <c r="A12" s="142"/>
      <c r="B12" s="142"/>
      <c r="C12" s="142"/>
      <c r="D12" s="142"/>
      <c r="E12" s="142"/>
      <c r="F12" s="142"/>
      <c r="G12" s="167"/>
      <c r="H12" s="167"/>
      <c r="I12" s="167"/>
      <c r="J12" s="167"/>
      <c r="K12" s="167"/>
      <c r="L12" s="167"/>
      <c r="M12" s="142"/>
      <c r="N12" s="142"/>
      <c r="O12" s="142"/>
      <c r="P12" s="142"/>
      <c r="Q12" s="142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</row>
    <row r="13" spans="1:53" ht="20.100000000000001" customHeight="1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</row>
    <row r="14" spans="1:53" s="5" customFormat="1" ht="20.100000000000001" customHeight="1">
      <c r="A14" s="129" t="s">
        <v>42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  <c r="AX14" s="129"/>
      <c r="AY14" s="129"/>
      <c r="AZ14" s="129"/>
      <c r="BA14" s="129"/>
    </row>
    <row r="15" spans="1:53" ht="20.100000000000001" customHeight="1">
      <c r="A15" s="137" t="s">
        <v>43</v>
      </c>
      <c r="B15" s="137"/>
      <c r="C15" s="137"/>
      <c r="D15" s="137"/>
      <c r="E15" s="137"/>
      <c r="F15" s="137"/>
      <c r="G15" s="132"/>
      <c r="H15" s="132"/>
      <c r="I15" s="132"/>
      <c r="J15" s="132"/>
      <c r="K15" s="132"/>
      <c r="L15" s="138" t="s">
        <v>44</v>
      </c>
      <c r="M15" s="138"/>
      <c r="N15" s="138"/>
      <c r="O15" s="138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38" t="s">
        <v>45</v>
      </c>
      <c r="AE15" s="138"/>
      <c r="AF15" s="138"/>
      <c r="AG15" s="138"/>
      <c r="AH15" s="138"/>
      <c r="AI15" s="138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</row>
    <row r="16" spans="1:53" ht="25.5" customHeight="1">
      <c r="A16" s="131" t="s">
        <v>46</v>
      </c>
      <c r="B16" s="131"/>
      <c r="C16" s="131"/>
      <c r="D16" s="131"/>
      <c r="E16" s="131"/>
      <c r="F16" s="131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3" t="s">
        <v>47</v>
      </c>
      <c r="AF16" s="133"/>
      <c r="AG16" s="133"/>
      <c r="AH16" s="133"/>
      <c r="AI16" s="133"/>
      <c r="AJ16" s="133"/>
      <c r="AK16" s="133"/>
      <c r="AL16" s="134"/>
      <c r="AM16" s="134"/>
      <c r="AN16" s="134"/>
      <c r="AO16" s="134"/>
      <c r="AP16" s="134"/>
      <c r="AQ16" s="135" t="s">
        <v>48</v>
      </c>
      <c r="AR16" s="135"/>
      <c r="AS16" s="135"/>
      <c r="AT16" s="135"/>
      <c r="AU16" s="135"/>
      <c r="AV16" s="136"/>
      <c r="AW16" s="136"/>
      <c r="AX16" s="136"/>
      <c r="AY16" s="136"/>
      <c r="AZ16" s="136"/>
      <c r="BA16" s="136"/>
    </row>
    <row r="17" spans="1:55" s="5" customFormat="1" ht="20.100000000000001" customHeight="1">
      <c r="A17" s="133" t="s">
        <v>49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  <c r="X17" s="133"/>
      <c r="Y17" s="133"/>
      <c r="Z17" s="133"/>
      <c r="AA17" s="133"/>
      <c r="AB17" s="133"/>
      <c r="AC17" s="133"/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43"/>
      <c r="BC17" s="43"/>
    </row>
    <row r="18" spans="1:55" ht="20.100000000000001" customHeight="1">
      <c r="A18" s="140" t="s">
        <v>50</v>
      </c>
      <c r="B18" s="140"/>
      <c r="C18" s="140"/>
      <c r="D18" s="140"/>
      <c r="E18" s="140"/>
      <c r="F18" s="140" t="s">
        <v>51</v>
      </c>
      <c r="G18" s="140"/>
      <c r="H18" s="140"/>
      <c r="I18" s="140"/>
      <c r="J18" s="140" t="s">
        <v>52</v>
      </c>
      <c r="K18" s="140"/>
      <c r="L18" s="140"/>
      <c r="M18" s="140"/>
      <c r="N18" s="133" t="s">
        <v>53</v>
      </c>
      <c r="O18" s="133"/>
      <c r="P18" s="133"/>
      <c r="Q18" s="133"/>
      <c r="R18" s="133"/>
      <c r="S18" s="141" t="s">
        <v>54</v>
      </c>
      <c r="T18" s="141"/>
      <c r="U18" s="141"/>
      <c r="V18" s="141"/>
      <c r="W18" s="142" t="s">
        <v>55</v>
      </c>
      <c r="X18" s="142"/>
      <c r="Y18" s="142"/>
      <c r="Z18" s="142"/>
      <c r="AA18" s="142"/>
      <c r="AB18" s="142" t="s">
        <v>56</v>
      </c>
      <c r="AC18" s="142"/>
      <c r="AD18" s="142"/>
      <c r="AE18" s="142"/>
      <c r="AF18" s="142"/>
      <c r="AG18" s="142"/>
      <c r="AH18" s="142"/>
      <c r="AI18" s="142"/>
      <c r="AJ18" s="133" t="s">
        <v>57</v>
      </c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42"/>
      <c r="BC18" t="s">
        <v>58</v>
      </c>
    </row>
    <row r="19" spans="1:55" ht="30" customHeight="1">
      <c r="A19" s="134"/>
      <c r="B19" s="134"/>
      <c r="C19" s="134"/>
      <c r="D19" s="134"/>
      <c r="E19" s="134"/>
      <c r="F19" s="134"/>
      <c r="G19" s="134"/>
      <c r="H19" s="134"/>
      <c r="I19" s="134"/>
      <c r="J19" s="148"/>
      <c r="K19" s="148"/>
      <c r="L19" s="148"/>
      <c r="M19" s="148"/>
      <c r="N19" s="149"/>
      <c r="O19" s="149"/>
      <c r="P19" s="149"/>
      <c r="Q19" s="149"/>
      <c r="R19" s="149"/>
      <c r="S19" s="150"/>
      <c r="T19" s="150"/>
      <c r="U19" s="150"/>
      <c r="V19" s="150"/>
      <c r="W19" s="151"/>
      <c r="X19" s="151"/>
      <c r="Y19" s="151"/>
      <c r="Z19" s="151"/>
      <c r="AA19" s="151"/>
      <c r="AB19" s="143"/>
      <c r="AC19" s="144"/>
      <c r="AD19" s="144"/>
      <c r="AE19" s="144"/>
      <c r="AF19" s="144"/>
      <c r="AG19" s="144"/>
      <c r="AH19" s="144"/>
      <c r="AI19" s="144"/>
      <c r="AJ19" s="133" t="s">
        <v>59</v>
      </c>
      <c r="AK19" s="133"/>
      <c r="AL19" s="133"/>
      <c r="AM19" s="133"/>
      <c r="AN19" s="133"/>
      <c r="AO19" s="133"/>
      <c r="AP19" s="133" t="s">
        <v>60</v>
      </c>
      <c r="AQ19" s="133"/>
      <c r="AR19" s="133"/>
      <c r="AS19" s="133"/>
      <c r="AT19" s="133"/>
      <c r="AU19" s="133"/>
      <c r="AV19" s="61" t="s">
        <v>61</v>
      </c>
      <c r="AW19" s="61"/>
      <c r="AX19" s="61"/>
      <c r="AY19" s="61"/>
      <c r="AZ19" s="61"/>
      <c r="BA19" s="61"/>
      <c r="BB19" s="42"/>
      <c r="BC19" t="s">
        <v>62</v>
      </c>
    </row>
    <row r="20" spans="1:55" ht="30" customHeight="1">
      <c r="A20" s="134"/>
      <c r="B20" s="134"/>
      <c r="C20" s="134"/>
      <c r="D20" s="134"/>
      <c r="E20" s="134"/>
      <c r="F20" s="134"/>
      <c r="G20" s="134"/>
      <c r="H20" s="134"/>
      <c r="I20" s="134"/>
      <c r="J20" s="148"/>
      <c r="K20" s="148"/>
      <c r="L20" s="148"/>
      <c r="M20" s="148"/>
      <c r="N20" s="149"/>
      <c r="O20" s="149"/>
      <c r="P20" s="149"/>
      <c r="Q20" s="149"/>
      <c r="R20" s="149"/>
      <c r="S20" s="150"/>
      <c r="T20" s="150"/>
      <c r="U20" s="150"/>
      <c r="V20" s="150"/>
      <c r="W20" s="151"/>
      <c r="X20" s="151"/>
      <c r="Y20" s="151"/>
      <c r="Z20" s="151"/>
      <c r="AA20" s="151"/>
      <c r="AB20" s="144"/>
      <c r="AC20" s="144"/>
      <c r="AD20" s="144"/>
      <c r="AE20" s="144"/>
      <c r="AF20" s="144"/>
      <c r="AG20" s="144"/>
      <c r="AH20" s="144"/>
      <c r="AI20" s="144"/>
      <c r="AJ20" s="145" t="s">
        <v>63</v>
      </c>
      <c r="AK20" s="145"/>
      <c r="AL20" s="145"/>
      <c r="AM20" s="145"/>
      <c r="AN20" s="145"/>
      <c r="AO20" s="145"/>
      <c r="AP20" s="146" t="s">
        <v>64</v>
      </c>
      <c r="AQ20" s="146"/>
      <c r="AR20" s="146"/>
      <c r="AS20" s="146"/>
      <c r="AT20" s="146"/>
      <c r="AU20" s="146"/>
      <c r="AV20" s="147">
        <v>1</v>
      </c>
      <c r="AW20" s="147"/>
      <c r="AX20" s="147"/>
      <c r="AY20" s="147"/>
      <c r="AZ20" s="147"/>
      <c r="BA20" s="147"/>
      <c r="BB20" s="42"/>
      <c r="BC20" t="s">
        <v>65</v>
      </c>
    </row>
    <row r="21" spans="1:55" ht="20.100000000000001" customHeight="1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42"/>
      <c r="BC21"/>
    </row>
    <row r="22" spans="1:55" ht="20.100000000000001" customHeight="1">
      <c r="A22" s="129" t="s">
        <v>66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 t="s">
        <v>67</v>
      </c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29"/>
      <c r="AZ22" s="129"/>
      <c r="BA22" s="129"/>
      <c r="BB22" s="42"/>
      <c r="BC22" s="42"/>
    </row>
    <row r="23" spans="1:55" ht="20.100000000000001" customHeight="1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42"/>
      <c r="BC23" s="42"/>
    </row>
    <row r="24" spans="1:55" ht="39.950000000000003" customHeight="1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42"/>
      <c r="BC24" s="42"/>
    </row>
    <row r="25" spans="1:55" ht="39.950000000000003" customHeight="1">
      <c r="A25" s="130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42"/>
      <c r="BC25" s="42"/>
    </row>
    <row r="26" spans="1:55" ht="39.950000000000003" customHeight="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42"/>
      <c r="BC26" s="42"/>
    </row>
    <row r="27" spans="1:55" ht="39.950000000000003" customHeight="1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42"/>
      <c r="BC27" s="42"/>
    </row>
    <row r="28" spans="1:55" ht="39.950000000000003" customHeight="1">
      <c r="A28" s="130"/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42"/>
      <c r="BC28" s="42"/>
    </row>
    <row r="29" spans="1:55" ht="39.950000000000003" customHeight="1">
      <c r="A29" s="130"/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42"/>
      <c r="BC29" s="42"/>
    </row>
    <row r="30" spans="1:55" ht="39.950000000000003" customHeight="1">
      <c r="A30" s="130"/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44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2"/>
      <c r="BC30" s="42"/>
    </row>
    <row r="31" spans="1:55" ht="20.100000000000001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42"/>
      <c r="BC31" s="42"/>
    </row>
    <row r="32" spans="1:55" ht="20.100000000000001" customHeight="1">
      <c r="A32" s="124" t="s">
        <v>68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5" t="s">
        <v>69</v>
      </c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7"/>
      <c r="AK32" s="61" t="s">
        <v>70</v>
      </c>
      <c r="AL32" s="61"/>
      <c r="AM32" s="61"/>
      <c r="AN32" s="61"/>
      <c r="AO32" s="61"/>
      <c r="AP32" s="61" t="s">
        <v>4</v>
      </c>
      <c r="AQ32" s="61"/>
      <c r="AR32" s="61"/>
      <c r="AS32" s="61"/>
      <c r="AT32" s="61"/>
      <c r="AU32" s="61" t="s">
        <v>71</v>
      </c>
      <c r="AV32" s="61"/>
      <c r="AW32" s="61"/>
      <c r="AX32" s="61"/>
      <c r="AY32" s="61"/>
      <c r="AZ32" s="61"/>
      <c r="BA32" s="61"/>
      <c r="BB32" s="42"/>
      <c r="BC32" s="42"/>
    </row>
    <row r="33" spans="1:53" ht="20.100000000000001" customHeight="1">
      <c r="A33" s="106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8"/>
      <c r="W33" s="115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7"/>
      <c r="AK33" s="115"/>
      <c r="AL33" s="116"/>
      <c r="AM33" s="116"/>
      <c r="AN33" s="116"/>
      <c r="AO33" s="117"/>
      <c r="AP33" s="115"/>
      <c r="AQ33" s="116"/>
      <c r="AR33" s="116"/>
      <c r="AS33" s="116"/>
      <c r="AT33" s="117"/>
      <c r="AU33" s="27"/>
      <c r="AV33" s="28"/>
      <c r="AW33" s="28"/>
      <c r="AX33" s="28"/>
      <c r="AY33" s="28"/>
      <c r="AZ33" s="28"/>
      <c r="BA33" s="29"/>
    </row>
    <row r="34" spans="1:53" ht="20.100000000000001" customHeight="1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1"/>
      <c r="W34" s="118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20"/>
      <c r="AK34" s="118"/>
      <c r="AL34" s="119"/>
      <c r="AM34" s="119"/>
      <c r="AN34" s="119"/>
      <c r="AO34" s="120"/>
      <c r="AP34" s="118"/>
      <c r="AQ34" s="119"/>
      <c r="AR34" s="119"/>
      <c r="AS34" s="119"/>
      <c r="AT34" s="120"/>
      <c r="AU34" s="30"/>
      <c r="AV34" s="18"/>
      <c r="AW34" s="18"/>
      <c r="AX34" s="18"/>
      <c r="AY34" s="18"/>
      <c r="AZ34" s="18"/>
      <c r="BA34" s="31"/>
    </row>
    <row r="35" spans="1:53" ht="20.100000000000001" customHeight="1">
      <c r="A35" s="109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1"/>
      <c r="W35" s="118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20"/>
      <c r="AK35" s="118"/>
      <c r="AL35" s="119"/>
      <c r="AM35" s="119"/>
      <c r="AN35" s="119"/>
      <c r="AO35" s="120"/>
      <c r="AP35" s="118"/>
      <c r="AQ35" s="119"/>
      <c r="AR35" s="119"/>
      <c r="AS35" s="119"/>
      <c r="AT35" s="120"/>
      <c r="AU35" s="30"/>
      <c r="AV35" s="18"/>
      <c r="AW35" s="18"/>
      <c r="AX35" s="18"/>
      <c r="AY35" s="18"/>
      <c r="AZ35" s="18"/>
      <c r="BA35" s="31"/>
    </row>
    <row r="36" spans="1:53" ht="20.100000000000001" customHeight="1">
      <c r="A36" s="109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1"/>
      <c r="W36" s="118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20"/>
      <c r="AK36" s="118"/>
      <c r="AL36" s="119"/>
      <c r="AM36" s="119"/>
      <c r="AN36" s="119"/>
      <c r="AO36" s="120"/>
      <c r="AP36" s="118"/>
      <c r="AQ36" s="119"/>
      <c r="AR36" s="119"/>
      <c r="AS36" s="119"/>
      <c r="AT36" s="120"/>
      <c r="AU36" s="30"/>
      <c r="AV36" s="18"/>
      <c r="AW36" s="18"/>
      <c r="AX36" s="18"/>
      <c r="AY36" s="18"/>
      <c r="AZ36" s="18"/>
      <c r="BA36" s="31"/>
    </row>
    <row r="37" spans="1:53" ht="20.100000000000001" customHeight="1">
      <c r="A37" s="109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1"/>
      <c r="W37" s="118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20"/>
      <c r="AK37" s="118"/>
      <c r="AL37" s="119"/>
      <c r="AM37" s="119"/>
      <c r="AN37" s="119"/>
      <c r="AO37" s="120"/>
      <c r="AP37" s="118"/>
      <c r="AQ37" s="119"/>
      <c r="AR37" s="119"/>
      <c r="AS37" s="119"/>
      <c r="AT37" s="120"/>
      <c r="AU37" s="30"/>
      <c r="AV37" s="18"/>
      <c r="AW37" s="18"/>
      <c r="AX37" s="18"/>
      <c r="AY37" s="18"/>
      <c r="AZ37" s="18"/>
      <c r="BA37" s="31"/>
    </row>
    <row r="38" spans="1:53" ht="20.100000000000001" customHeight="1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1"/>
      <c r="W38" s="118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20"/>
      <c r="AK38" s="118"/>
      <c r="AL38" s="119"/>
      <c r="AM38" s="119"/>
      <c r="AN38" s="119"/>
      <c r="AO38" s="120"/>
      <c r="AP38" s="118"/>
      <c r="AQ38" s="119"/>
      <c r="AR38" s="119"/>
      <c r="AS38" s="119"/>
      <c r="AT38" s="120"/>
      <c r="AU38" s="18"/>
      <c r="AV38" s="18"/>
      <c r="AW38" s="18"/>
      <c r="AX38" s="18"/>
      <c r="AY38" s="18"/>
      <c r="AZ38" s="18"/>
      <c r="BA38" s="31"/>
    </row>
    <row r="39" spans="1:53" ht="20.100000000000001" customHeight="1">
      <c r="A39" s="109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1"/>
      <c r="W39" s="118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20"/>
      <c r="AK39" s="118"/>
      <c r="AL39" s="119"/>
      <c r="AM39" s="119"/>
      <c r="AN39" s="119"/>
      <c r="AO39" s="120"/>
      <c r="AP39" s="118"/>
      <c r="AQ39" s="119"/>
      <c r="AR39" s="119"/>
      <c r="AS39" s="119"/>
      <c r="AT39" s="120"/>
      <c r="AU39" s="18"/>
      <c r="AV39" s="18"/>
      <c r="AW39" s="18"/>
      <c r="AX39" s="18"/>
      <c r="AY39" s="18"/>
      <c r="AZ39" s="18"/>
      <c r="BA39" s="31"/>
    </row>
    <row r="40" spans="1:53" ht="20.100000000000001" customHeight="1">
      <c r="A40" s="109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1"/>
      <c r="W40" s="118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20"/>
      <c r="AK40" s="118"/>
      <c r="AL40" s="119"/>
      <c r="AM40" s="119"/>
      <c r="AN40" s="119"/>
      <c r="AO40" s="120"/>
      <c r="AP40" s="118"/>
      <c r="AQ40" s="119"/>
      <c r="AR40" s="119"/>
      <c r="AS40" s="119"/>
      <c r="AT40" s="120"/>
      <c r="AU40" s="18"/>
      <c r="AV40" s="18"/>
      <c r="AW40" s="18"/>
      <c r="AX40" s="18"/>
      <c r="AY40" s="18"/>
      <c r="AZ40" s="18"/>
      <c r="BA40" s="33"/>
    </row>
    <row r="41" spans="1:53" ht="20.100000000000001" customHeight="1">
      <c r="A41" s="109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1"/>
      <c r="W41" s="118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20"/>
      <c r="AK41" s="118"/>
      <c r="AL41" s="119"/>
      <c r="AM41" s="119"/>
      <c r="AN41" s="119"/>
      <c r="AO41" s="120"/>
      <c r="AP41" s="118"/>
      <c r="AQ41" s="119"/>
      <c r="AR41" s="119"/>
      <c r="AS41" s="119"/>
      <c r="AT41" s="120"/>
      <c r="AU41" s="18"/>
      <c r="AV41" s="18"/>
      <c r="AW41" s="18"/>
      <c r="AX41" s="18"/>
      <c r="AY41" s="18"/>
      <c r="AZ41" s="18"/>
      <c r="BA41" s="31"/>
    </row>
    <row r="42" spans="1:53" ht="20.100000000000001" customHeight="1">
      <c r="A42" s="109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1"/>
      <c r="W42" s="118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20"/>
      <c r="AK42" s="118"/>
      <c r="AL42" s="119"/>
      <c r="AM42" s="119"/>
      <c r="AN42" s="119"/>
      <c r="AO42" s="120"/>
      <c r="AP42" s="118"/>
      <c r="AQ42" s="119"/>
      <c r="AR42" s="119"/>
      <c r="AS42" s="119"/>
      <c r="AT42" s="120"/>
      <c r="AU42" s="18"/>
      <c r="AV42" s="18"/>
      <c r="AW42" s="18"/>
      <c r="AX42" s="18"/>
      <c r="AY42" s="18"/>
      <c r="AZ42" s="18"/>
      <c r="BA42" s="31"/>
    </row>
    <row r="43" spans="1:53" ht="20.100000000000001" customHeight="1">
      <c r="A43" s="109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1"/>
      <c r="W43" s="118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20"/>
      <c r="AK43" s="118"/>
      <c r="AL43" s="119"/>
      <c r="AM43" s="119"/>
      <c r="AN43" s="119"/>
      <c r="AO43" s="120"/>
      <c r="AP43" s="118"/>
      <c r="AQ43" s="119"/>
      <c r="AR43" s="119"/>
      <c r="AS43" s="119"/>
      <c r="AT43" s="120"/>
      <c r="AU43" s="18"/>
      <c r="AV43" s="18"/>
      <c r="AW43" s="18"/>
      <c r="AX43" s="18"/>
      <c r="AY43" s="18"/>
      <c r="AZ43" s="18"/>
      <c r="BA43" s="31"/>
    </row>
    <row r="44" spans="1:53" ht="20.100000000000001" customHeight="1">
      <c r="A44" s="109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1"/>
      <c r="W44" s="118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20"/>
      <c r="AK44" s="118"/>
      <c r="AL44" s="119"/>
      <c r="AM44" s="119"/>
      <c r="AN44" s="119"/>
      <c r="AO44" s="120"/>
      <c r="AP44" s="118"/>
      <c r="AQ44" s="119"/>
      <c r="AR44" s="119"/>
      <c r="AS44" s="119"/>
      <c r="AT44" s="120"/>
      <c r="AU44" s="30"/>
      <c r="AV44" s="18"/>
      <c r="AW44" s="18"/>
      <c r="AX44" s="18"/>
      <c r="AY44" s="18"/>
      <c r="AZ44" s="18"/>
      <c r="BA44" s="31"/>
    </row>
    <row r="45" spans="1:53" ht="20.100000000000001" customHeight="1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1"/>
      <c r="W45" s="118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20"/>
      <c r="AK45" s="118"/>
      <c r="AL45" s="119"/>
      <c r="AM45" s="119"/>
      <c r="AN45" s="119"/>
      <c r="AO45" s="120"/>
      <c r="AP45" s="118"/>
      <c r="AQ45" s="119"/>
      <c r="AR45" s="119"/>
      <c r="AS45" s="119"/>
      <c r="AT45" s="120"/>
      <c r="AU45" s="30"/>
      <c r="AV45" s="18"/>
      <c r="AW45" s="18"/>
      <c r="AX45" s="18"/>
      <c r="AY45" s="18"/>
      <c r="AZ45" s="18"/>
      <c r="BA45" s="31"/>
    </row>
    <row r="46" spans="1:53" ht="20.100000000000001" customHeight="1">
      <c r="A46" s="109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1"/>
      <c r="W46" s="118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20"/>
      <c r="AK46" s="118"/>
      <c r="AL46" s="119"/>
      <c r="AM46" s="119"/>
      <c r="AN46" s="119"/>
      <c r="AO46" s="120"/>
      <c r="AP46" s="118"/>
      <c r="AQ46" s="119"/>
      <c r="AR46" s="119"/>
      <c r="AS46" s="119"/>
      <c r="AT46" s="120"/>
      <c r="AU46" s="30"/>
      <c r="AV46" s="18"/>
      <c r="AW46" s="18"/>
      <c r="AX46" s="18"/>
      <c r="AY46" s="18"/>
      <c r="AZ46" s="18"/>
      <c r="BA46" s="31"/>
    </row>
    <row r="47" spans="1:53" ht="20.100000000000001" customHeight="1">
      <c r="A47" s="112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4"/>
      <c r="W47" s="121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3"/>
      <c r="AK47" s="121"/>
      <c r="AL47" s="122"/>
      <c r="AM47" s="122"/>
      <c r="AN47" s="122"/>
      <c r="AO47" s="123"/>
      <c r="AP47" s="121"/>
      <c r="AQ47" s="122"/>
      <c r="AR47" s="122"/>
      <c r="AS47" s="122"/>
      <c r="AT47" s="123"/>
      <c r="AU47" s="34"/>
      <c r="AV47" s="35"/>
      <c r="AW47" s="35"/>
      <c r="AX47" s="35"/>
      <c r="AY47" s="35"/>
      <c r="AZ47" s="35"/>
      <c r="BA47" s="36"/>
    </row>
    <row r="48" spans="1:53" ht="20.100000000000001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19"/>
      <c r="AV48" s="18"/>
      <c r="AW48" s="18"/>
      <c r="AX48" s="18"/>
      <c r="AY48" s="18"/>
      <c r="AZ48" s="18"/>
      <c r="BA48" s="18"/>
    </row>
    <row r="49" spans="1:53" ht="20.100000000000001" customHeight="1">
      <c r="A49" s="124" t="s">
        <v>72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5" t="s">
        <v>69</v>
      </c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7"/>
      <c r="AK49" s="61" t="s">
        <v>70</v>
      </c>
      <c r="AL49" s="61"/>
      <c r="AM49" s="61"/>
      <c r="AN49" s="61"/>
      <c r="AO49" s="61"/>
      <c r="AP49" s="61" t="s">
        <v>4</v>
      </c>
      <c r="AQ49" s="61"/>
      <c r="AR49" s="61"/>
      <c r="AS49" s="61"/>
      <c r="AT49" s="61"/>
      <c r="AU49" s="61" t="s">
        <v>71</v>
      </c>
      <c r="AV49" s="61"/>
      <c r="AW49" s="61"/>
      <c r="AX49" s="61"/>
      <c r="AY49" s="61"/>
      <c r="AZ49" s="61"/>
      <c r="BA49" s="61"/>
    </row>
    <row r="50" spans="1:53" ht="20.100000000000001" customHeight="1">
      <c r="A50" s="106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8"/>
      <c r="W50" s="115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7"/>
      <c r="AK50" s="115"/>
      <c r="AL50" s="116"/>
      <c r="AM50" s="116"/>
      <c r="AN50" s="116"/>
      <c r="AO50" s="117"/>
      <c r="AP50" s="115"/>
      <c r="AQ50" s="116"/>
      <c r="AR50" s="116"/>
      <c r="AS50" s="116"/>
      <c r="AT50" s="117"/>
      <c r="AU50" s="27"/>
      <c r="AV50" s="28"/>
      <c r="AW50" s="28"/>
      <c r="AX50" s="28"/>
      <c r="AY50" s="28"/>
      <c r="AZ50" s="28"/>
      <c r="BA50" s="29"/>
    </row>
    <row r="51" spans="1:53" ht="20.100000000000001" customHeight="1">
      <c r="A51" s="109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1"/>
      <c r="W51" s="118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20"/>
      <c r="AK51" s="118"/>
      <c r="AL51" s="119"/>
      <c r="AM51" s="119"/>
      <c r="AN51" s="119"/>
      <c r="AO51" s="120"/>
      <c r="AP51" s="118"/>
      <c r="AQ51" s="119"/>
      <c r="AR51" s="119"/>
      <c r="AS51" s="119"/>
      <c r="AT51" s="120"/>
      <c r="AU51" s="30"/>
      <c r="AV51" s="18"/>
      <c r="AW51" s="18"/>
      <c r="AX51" s="18"/>
      <c r="AY51" s="18"/>
      <c r="AZ51" s="18"/>
      <c r="BA51" s="31"/>
    </row>
    <row r="52" spans="1:53" ht="20.100000000000001" customHeight="1">
      <c r="A52" s="109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1"/>
      <c r="W52" s="118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20"/>
      <c r="AK52" s="118"/>
      <c r="AL52" s="119"/>
      <c r="AM52" s="119"/>
      <c r="AN52" s="119"/>
      <c r="AO52" s="120"/>
      <c r="AP52" s="118"/>
      <c r="AQ52" s="119"/>
      <c r="AR52" s="119"/>
      <c r="AS52" s="119"/>
      <c r="AT52" s="120"/>
      <c r="AU52" s="30"/>
      <c r="AV52" s="18"/>
      <c r="AW52" s="18"/>
      <c r="AX52" s="18"/>
      <c r="AY52" s="18"/>
      <c r="AZ52" s="18"/>
      <c r="BA52" s="31"/>
    </row>
    <row r="53" spans="1:53" ht="20.100000000000001" customHeight="1">
      <c r="A53" s="109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1"/>
      <c r="W53" s="118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20"/>
      <c r="AK53" s="118"/>
      <c r="AL53" s="119"/>
      <c r="AM53" s="119"/>
      <c r="AN53" s="119"/>
      <c r="AO53" s="120"/>
      <c r="AP53" s="118"/>
      <c r="AQ53" s="119"/>
      <c r="AR53" s="119"/>
      <c r="AS53" s="119"/>
      <c r="AT53" s="120"/>
      <c r="AU53" s="30"/>
      <c r="AV53" s="18"/>
      <c r="AW53" s="18"/>
      <c r="AX53" s="18"/>
      <c r="AY53" s="18"/>
      <c r="AZ53" s="18"/>
      <c r="BA53" s="31"/>
    </row>
    <row r="54" spans="1:53" ht="20.100000000000001" customHeight="1">
      <c r="A54" s="109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1"/>
      <c r="W54" s="118"/>
      <c r="X54" s="119"/>
      <c r="Y54" s="119"/>
      <c r="Z54" s="119"/>
      <c r="AA54" s="119"/>
      <c r="AB54" s="119"/>
      <c r="AC54" s="119"/>
      <c r="AD54" s="119"/>
      <c r="AE54" s="119"/>
      <c r="AF54" s="119"/>
      <c r="AG54" s="119"/>
      <c r="AH54" s="119"/>
      <c r="AI54" s="119"/>
      <c r="AJ54" s="120"/>
      <c r="AK54" s="118"/>
      <c r="AL54" s="119"/>
      <c r="AM54" s="119"/>
      <c r="AN54" s="119"/>
      <c r="AO54" s="120"/>
      <c r="AP54" s="118"/>
      <c r="AQ54" s="119"/>
      <c r="AR54" s="119"/>
      <c r="AS54" s="119"/>
      <c r="AT54" s="120"/>
      <c r="AU54" s="30"/>
      <c r="AV54" s="18"/>
      <c r="AW54" s="18"/>
      <c r="AX54" s="18"/>
      <c r="AY54" s="18"/>
      <c r="AZ54" s="18"/>
      <c r="BA54" s="31"/>
    </row>
    <row r="55" spans="1:53" ht="20.100000000000001" customHeight="1">
      <c r="A55" s="109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1"/>
      <c r="W55" s="118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20"/>
      <c r="AK55" s="118"/>
      <c r="AL55" s="119"/>
      <c r="AM55" s="119"/>
      <c r="AN55" s="119"/>
      <c r="AO55" s="120"/>
      <c r="AP55" s="118"/>
      <c r="AQ55" s="119"/>
      <c r="AR55" s="119"/>
      <c r="AS55" s="119"/>
      <c r="AT55" s="120"/>
      <c r="AU55" s="18"/>
      <c r="AV55" s="18"/>
      <c r="AW55" s="18"/>
      <c r="AX55" s="18"/>
      <c r="AY55" s="18"/>
      <c r="AZ55" s="18"/>
      <c r="BA55" s="31"/>
    </row>
    <row r="56" spans="1:53" ht="20.100000000000001" customHeight="1">
      <c r="A56" s="109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1"/>
      <c r="W56" s="118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20"/>
      <c r="AK56" s="118"/>
      <c r="AL56" s="119"/>
      <c r="AM56" s="119"/>
      <c r="AN56" s="119"/>
      <c r="AO56" s="120"/>
      <c r="AP56" s="118"/>
      <c r="AQ56" s="119"/>
      <c r="AR56" s="119"/>
      <c r="AS56" s="119"/>
      <c r="AT56" s="120"/>
      <c r="AU56" s="18"/>
      <c r="AV56" s="18"/>
      <c r="AW56" s="18"/>
      <c r="AX56" s="18"/>
      <c r="AY56" s="18"/>
      <c r="AZ56" s="18"/>
      <c r="BA56" s="31"/>
    </row>
    <row r="57" spans="1:53" ht="20.100000000000001" customHeight="1">
      <c r="A57" s="109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1"/>
      <c r="W57" s="118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20"/>
      <c r="AK57" s="118"/>
      <c r="AL57" s="119"/>
      <c r="AM57" s="119"/>
      <c r="AN57" s="119"/>
      <c r="AO57" s="120"/>
      <c r="AP57" s="118"/>
      <c r="AQ57" s="119"/>
      <c r="AR57" s="119"/>
      <c r="AS57" s="119"/>
      <c r="AT57" s="120"/>
      <c r="AU57" s="18"/>
      <c r="AV57" s="18"/>
      <c r="AW57" s="18"/>
      <c r="AX57" s="18"/>
      <c r="AY57" s="18"/>
      <c r="AZ57" s="18"/>
      <c r="BA57" s="33"/>
    </row>
    <row r="58" spans="1:53" ht="20.100000000000001" customHeight="1">
      <c r="A58" s="109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1"/>
      <c r="W58" s="118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20"/>
      <c r="AK58" s="118"/>
      <c r="AL58" s="119"/>
      <c r="AM58" s="119"/>
      <c r="AN58" s="119"/>
      <c r="AO58" s="120"/>
      <c r="AP58" s="118"/>
      <c r="AQ58" s="119"/>
      <c r="AR58" s="119"/>
      <c r="AS58" s="119"/>
      <c r="AT58" s="120"/>
      <c r="AU58" s="18"/>
      <c r="AV58" s="18"/>
      <c r="AW58" s="18"/>
      <c r="AX58" s="18"/>
      <c r="AY58" s="18"/>
      <c r="AZ58" s="18"/>
      <c r="BA58" s="31"/>
    </row>
    <row r="59" spans="1:53" ht="20.100000000000001" customHeight="1">
      <c r="A59" s="109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1"/>
      <c r="W59" s="118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20"/>
      <c r="AK59" s="118"/>
      <c r="AL59" s="119"/>
      <c r="AM59" s="119"/>
      <c r="AN59" s="119"/>
      <c r="AO59" s="120"/>
      <c r="AP59" s="118"/>
      <c r="AQ59" s="119"/>
      <c r="AR59" s="119"/>
      <c r="AS59" s="119"/>
      <c r="AT59" s="120"/>
      <c r="AU59" s="18"/>
      <c r="AV59" s="18"/>
      <c r="AW59" s="18"/>
      <c r="AX59" s="18"/>
      <c r="AY59" s="18"/>
      <c r="AZ59" s="18"/>
      <c r="BA59" s="31"/>
    </row>
    <row r="60" spans="1:53" ht="20.100000000000001" customHeight="1">
      <c r="A60" s="109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1"/>
      <c r="W60" s="118"/>
      <c r="X60" s="119"/>
      <c r="Y60" s="119"/>
      <c r="Z60" s="119"/>
      <c r="AA60" s="119"/>
      <c r="AB60" s="119"/>
      <c r="AC60" s="119"/>
      <c r="AD60" s="119"/>
      <c r="AE60" s="119"/>
      <c r="AF60" s="119"/>
      <c r="AG60" s="119"/>
      <c r="AH60" s="119"/>
      <c r="AI60" s="119"/>
      <c r="AJ60" s="120"/>
      <c r="AK60" s="118"/>
      <c r="AL60" s="119"/>
      <c r="AM60" s="119"/>
      <c r="AN60" s="119"/>
      <c r="AO60" s="120"/>
      <c r="AP60" s="118"/>
      <c r="AQ60" s="119"/>
      <c r="AR60" s="119"/>
      <c r="AS60" s="119"/>
      <c r="AT60" s="120"/>
      <c r="AU60" s="18"/>
      <c r="AV60" s="18"/>
      <c r="AW60" s="18"/>
      <c r="AX60" s="18"/>
      <c r="AY60" s="18"/>
      <c r="AZ60" s="18"/>
      <c r="BA60" s="31"/>
    </row>
    <row r="61" spans="1:53" ht="20.100000000000001" customHeight="1">
      <c r="A61" s="109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1"/>
      <c r="W61" s="118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20"/>
      <c r="AK61" s="118"/>
      <c r="AL61" s="119"/>
      <c r="AM61" s="119"/>
      <c r="AN61" s="119"/>
      <c r="AO61" s="120"/>
      <c r="AP61" s="118"/>
      <c r="AQ61" s="119"/>
      <c r="AR61" s="119"/>
      <c r="AS61" s="119"/>
      <c r="AT61" s="120"/>
      <c r="AU61" s="30"/>
      <c r="AV61" s="18"/>
      <c r="AW61" s="18"/>
      <c r="AX61" s="18"/>
      <c r="AY61" s="18"/>
      <c r="AZ61" s="18"/>
      <c r="BA61" s="31"/>
    </row>
    <row r="62" spans="1:53" ht="20.100000000000001" customHeight="1">
      <c r="A62" s="109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1"/>
      <c r="W62" s="118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20"/>
      <c r="AK62" s="118"/>
      <c r="AL62" s="119"/>
      <c r="AM62" s="119"/>
      <c r="AN62" s="119"/>
      <c r="AO62" s="120"/>
      <c r="AP62" s="118"/>
      <c r="AQ62" s="119"/>
      <c r="AR62" s="119"/>
      <c r="AS62" s="119"/>
      <c r="AT62" s="120"/>
      <c r="AU62" s="30"/>
      <c r="AV62" s="18"/>
      <c r="AW62" s="18"/>
      <c r="AX62" s="18"/>
      <c r="AY62" s="18"/>
      <c r="AZ62" s="18"/>
      <c r="BA62" s="31"/>
    </row>
    <row r="63" spans="1:53" ht="20.100000000000001" customHeight="1">
      <c r="A63" s="109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1"/>
      <c r="W63" s="118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20"/>
      <c r="AK63" s="118"/>
      <c r="AL63" s="119"/>
      <c r="AM63" s="119"/>
      <c r="AN63" s="119"/>
      <c r="AO63" s="120"/>
      <c r="AP63" s="118"/>
      <c r="AQ63" s="119"/>
      <c r="AR63" s="119"/>
      <c r="AS63" s="119"/>
      <c r="AT63" s="120"/>
      <c r="AU63" s="30"/>
      <c r="AV63" s="18"/>
      <c r="AW63" s="18"/>
      <c r="AX63" s="18"/>
      <c r="AY63" s="18"/>
      <c r="AZ63" s="18"/>
      <c r="BA63" s="31"/>
    </row>
    <row r="64" spans="1:53" ht="20.100000000000001" customHeight="1">
      <c r="A64" s="112"/>
      <c r="B64" s="113"/>
      <c r="C64" s="113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4"/>
      <c r="W64" s="121"/>
      <c r="X64" s="122"/>
      <c r="Y64" s="122"/>
      <c r="Z64" s="122"/>
      <c r="AA64" s="122"/>
      <c r="AB64" s="122"/>
      <c r="AC64" s="122"/>
      <c r="AD64" s="122"/>
      <c r="AE64" s="122"/>
      <c r="AF64" s="122"/>
      <c r="AG64" s="122"/>
      <c r="AH64" s="122"/>
      <c r="AI64" s="122"/>
      <c r="AJ64" s="123"/>
      <c r="AK64" s="121"/>
      <c r="AL64" s="122"/>
      <c r="AM64" s="122"/>
      <c r="AN64" s="122"/>
      <c r="AO64" s="123"/>
      <c r="AP64" s="121"/>
      <c r="AQ64" s="122"/>
      <c r="AR64" s="122"/>
      <c r="AS64" s="122"/>
      <c r="AT64" s="123"/>
      <c r="AU64" s="34"/>
      <c r="AV64" s="35"/>
      <c r="AW64" s="35"/>
      <c r="AX64" s="35"/>
      <c r="AY64" s="35"/>
      <c r="AZ64" s="35"/>
      <c r="BA64" s="36"/>
    </row>
    <row r="65" spans="1:53" ht="20.100000000000001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</row>
    <row r="66" spans="1:53" ht="20.100000000000001" customHeight="1">
      <c r="A66" s="89" t="s">
        <v>73</v>
      </c>
      <c r="B66" s="89"/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90" t="s">
        <v>69</v>
      </c>
      <c r="X66" s="91"/>
      <c r="Y66" s="91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2"/>
      <c r="AK66" s="93" t="s">
        <v>70</v>
      </c>
      <c r="AL66" s="93"/>
      <c r="AM66" s="93"/>
      <c r="AN66" s="93"/>
      <c r="AO66" s="93"/>
      <c r="AP66" s="93" t="s">
        <v>4</v>
      </c>
      <c r="AQ66" s="93"/>
      <c r="AR66" s="93"/>
      <c r="AS66" s="93"/>
      <c r="AT66" s="93"/>
      <c r="AU66" s="93" t="s">
        <v>71</v>
      </c>
      <c r="AV66" s="93"/>
      <c r="AW66" s="93"/>
      <c r="AX66" s="93"/>
      <c r="AY66" s="93"/>
      <c r="AZ66" s="93"/>
      <c r="BA66" s="93"/>
    </row>
    <row r="67" spans="1:53" ht="20.100000000000001" customHeight="1">
      <c r="A67" s="106"/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8"/>
      <c r="W67" s="115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7"/>
      <c r="AK67" s="115"/>
      <c r="AL67" s="116"/>
      <c r="AM67" s="116"/>
      <c r="AN67" s="116"/>
      <c r="AO67" s="117"/>
      <c r="AP67" s="115"/>
      <c r="AQ67" s="116"/>
      <c r="AR67" s="116"/>
      <c r="AS67" s="116"/>
      <c r="AT67" s="117"/>
      <c r="AU67" s="27"/>
      <c r="AV67" s="28"/>
      <c r="AW67" s="28"/>
      <c r="AX67" s="28"/>
      <c r="AY67" s="28"/>
      <c r="AZ67" s="28"/>
      <c r="BA67" s="29"/>
    </row>
    <row r="68" spans="1:53" ht="20.100000000000001" customHeight="1">
      <c r="A68" s="109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1"/>
      <c r="W68" s="118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20"/>
      <c r="AK68" s="118"/>
      <c r="AL68" s="119"/>
      <c r="AM68" s="119"/>
      <c r="AN68" s="119"/>
      <c r="AO68" s="120"/>
      <c r="AP68" s="118"/>
      <c r="AQ68" s="119"/>
      <c r="AR68" s="119"/>
      <c r="AS68" s="119"/>
      <c r="AT68" s="120"/>
      <c r="AU68" s="30"/>
      <c r="AV68" s="18"/>
      <c r="AW68" s="18"/>
      <c r="AX68" s="18"/>
      <c r="AY68" s="18"/>
      <c r="AZ68" s="18"/>
      <c r="BA68" s="31"/>
    </row>
    <row r="69" spans="1:53" ht="20.100000000000001" customHeight="1">
      <c r="A69" s="109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1"/>
      <c r="W69" s="118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20"/>
      <c r="AK69" s="118"/>
      <c r="AL69" s="119"/>
      <c r="AM69" s="119"/>
      <c r="AN69" s="119"/>
      <c r="AO69" s="120"/>
      <c r="AP69" s="118"/>
      <c r="AQ69" s="119"/>
      <c r="AR69" s="119"/>
      <c r="AS69" s="119"/>
      <c r="AT69" s="120"/>
      <c r="AU69" s="30"/>
      <c r="AV69" s="18"/>
      <c r="AW69" s="18"/>
      <c r="AX69" s="18"/>
      <c r="AY69" s="18"/>
      <c r="AZ69" s="18"/>
      <c r="BA69" s="31"/>
    </row>
    <row r="70" spans="1:53" ht="20.100000000000001" customHeight="1">
      <c r="A70" s="109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1"/>
      <c r="W70" s="118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20"/>
      <c r="AK70" s="118"/>
      <c r="AL70" s="119"/>
      <c r="AM70" s="119"/>
      <c r="AN70" s="119"/>
      <c r="AO70" s="120"/>
      <c r="AP70" s="118"/>
      <c r="AQ70" s="119"/>
      <c r="AR70" s="119"/>
      <c r="AS70" s="119"/>
      <c r="AT70" s="120"/>
      <c r="AU70" s="30"/>
      <c r="AV70" s="18"/>
      <c r="AW70" s="18"/>
      <c r="AX70" s="18"/>
      <c r="AY70" s="18"/>
      <c r="AZ70" s="18"/>
      <c r="BA70" s="31"/>
    </row>
    <row r="71" spans="1:53" ht="20.100000000000001" customHeight="1">
      <c r="A71" s="109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1"/>
      <c r="W71" s="118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20"/>
      <c r="AK71" s="118"/>
      <c r="AL71" s="119"/>
      <c r="AM71" s="119"/>
      <c r="AN71" s="119"/>
      <c r="AO71" s="120"/>
      <c r="AP71" s="118"/>
      <c r="AQ71" s="119"/>
      <c r="AR71" s="119"/>
      <c r="AS71" s="119"/>
      <c r="AT71" s="120"/>
      <c r="AU71" s="18"/>
      <c r="AV71" s="18"/>
      <c r="AW71" s="18"/>
      <c r="AX71" s="18"/>
      <c r="AY71" s="18"/>
      <c r="AZ71" s="18"/>
      <c r="BA71" s="31"/>
    </row>
    <row r="72" spans="1:53" ht="20.100000000000001" customHeight="1">
      <c r="A72" s="109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1"/>
      <c r="W72" s="118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20"/>
      <c r="AK72" s="118"/>
      <c r="AL72" s="119"/>
      <c r="AM72" s="119"/>
      <c r="AN72" s="119"/>
      <c r="AO72" s="120"/>
      <c r="AP72" s="118"/>
      <c r="AQ72" s="119"/>
      <c r="AR72" s="119"/>
      <c r="AS72" s="119"/>
      <c r="AT72" s="120"/>
      <c r="AU72" s="18"/>
      <c r="AV72" s="18"/>
      <c r="AW72" s="18"/>
      <c r="AX72" s="18"/>
      <c r="AY72" s="18"/>
      <c r="AZ72" s="18"/>
      <c r="BA72" s="31"/>
    </row>
    <row r="73" spans="1:53" ht="20.100000000000001" customHeight="1">
      <c r="A73" s="109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1"/>
      <c r="W73" s="118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20"/>
      <c r="AK73" s="118"/>
      <c r="AL73" s="119"/>
      <c r="AM73" s="119"/>
      <c r="AN73" s="119"/>
      <c r="AO73" s="120"/>
      <c r="AP73" s="118"/>
      <c r="AQ73" s="119"/>
      <c r="AR73" s="119"/>
      <c r="AS73" s="119"/>
      <c r="AT73" s="120"/>
      <c r="AU73" s="18"/>
      <c r="AV73" s="18"/>
      <c r="AW73" s="18"/>
      <c r="AX73" s="18"/>
      <c r="AY73" s="18"/>
      <c r="AZ73" s="18"/>
      <c r="BA73" s="31"/>
    </row>
    <row r="74" spans="1:53" ht="20.100000000000001" customHeight="1">
      <c r="A74" s="109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1"/>
      <c r="W74" s="118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20"/>
      <c r="AK74" s="118"/>
      <c r="AL74" s="119"/>
      <c r="AM74" s="119"/>
      <c r="AN74" s="119"/>
      <c r="AO74" s="120"/>
      <c r="AP74" s="118"/>
      <c r="AQ74" s="119"/>
      <c r="AR74" s="119"/>
      <c r="AS74" s="119"/>
      <c r="AT74" s="120"/>
      <c r="AU74" s="18"/>
      <c r="AV74" s="18"/>
      <c r="AW74" s="18"/>
      <c r="AX74" s="18"/>
      <c r="AY74" s="18"/>
      <c r="AZ74" s="18"/>
      <c r="BA74" s="33"/>
    </row>
    <row r="75" spans="1:53" ht="20.100000000000001" customHeight="1">
      <c r="A75" s="109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1"/>
      <c r="W75" s="118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20"/>
      <c r="AK75" s="118"/>
      <c r="AL75" s="119"/>
      <c r="AM75" s="119"/>
      <c r="AN75" s="119"/>
      <c r="AO75" s="120"/>
      <c r="AP75" s="118"/>
      <c r="AQ75" s="119"/>
      <c r="AR75" s="119"/>
      <c r="AS75" s="119"/>
      <c r="AT75" s="120"/>
      <c r="AU75" s="18"/>
      <c r="AV75" s="18"/>
      <c r="AW75" s="18"/>
      <c r="AX75" s="18"/>
      <c r="AY75" s="18"/>
      <c r="AZ75" s="18"/>
      <c r="BA75" s="31"/>
    </row>
    <row r="76" spans="1:53" ht="20.100000000000001" customHeight="1">
      <c r="A76" s="109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1"/>
      <c r="W76" s="118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20"/>
      <c r="AK76" s="118"/>
      <c r="AL76" s="119"/>
      <c r="AM76" s="119"/>
      <c r="AN76" s="119"/>
      <c r="AO76" s="120"/>
      <c r="AP76" s="118"/>
      <c r="AQ76" s="119"/>
      <c r="AR76" s="119"/>
      <c r="AS76" s="119"/>
      <c r="AT76" s="120"/>
      <c r="AU76" s="18"/>
      <c r="AV76" s="18"/>
      <c r="AW76" s="18"/>
      <c r="AX76" s="18"/>
      <c r="AY76" s="18"/>
      <c r="AZ76" s="18"/>
      <c r="BA76" s="31"/>
    </row>
    <row r="77" spans="1:53" ht="20.100000000000001" customHeight="1">
      <c r="A77" s="109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1"/>
      <c r="W77" s="118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20"/>
      <c r="AK77" s="118"/>
      <c r="AL77" s="119"/>
      <c r="AM77" s="119"/>
      <c r="AN77" s="119"/>
      <c r="AO77" s="120"/>
      <c r="AP77" s="118"/>
      <c r="AQ77" s="119"/>
      <c r="AR77" s="119"/>
      <c r="AS77" s="119"/>
      <c r="AT77" s="120"/>
      <c r="AU77" s="30"/>
      <c r="AV77" s="18"/>
      <c r="AW77" s="18"/>
      <c r="AX77" s="18"/>
      <c r="AY77" s="18"/>
      <c r="AZ77" s="18"/>
      <c r="BA77" s="31"/>
    </row>
    <row r="78" spans="1:53" ht="20.100000000000001" customHeight="1">
      <c r="A78" s="109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1"/>
      <c r="W78" s="118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20"/>
      <c r="AK78" s="118"/>
      <c r="AL78" s="119"/>
      <c r="AM78" s="119"/>
      <c r="AN78" s="119"/>
      <c r="AO78" s="120"/>
      <c r="AP78" s="118"/>
      <c r="AQ78" s="119"/>
      <c r="AR78" s="119"/>
      <c r="AS78" s="119"/>
      <c r="AT78" s="120"/>
      <c r="AU78" s="30"/>
      <c r="AV78" s="18"/>
      <c r="AW78" s="18"/>
      <c r="AX78" s="18"/>
      <c r="AY78" s="18"/>
      <c r="AZ78" s="18"/>
      <c r="BA78" s="31"/>
    </row>
    <row r="79" spans="1:53" ht="20.100000000000001" customHeight="1">
      <c r="A79" s="109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1"/>
      <c r="W79" s="118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20"/>
      <c r="AK79" s="118"/>
      <c r="AL79" s="119"/>
      <c r="AM79" s="119"/>
      <c r="AN79" s="119"/>
      <c r="AO79" s="120"/>
      <c r="AP79" s="118"/>
      <c r="AQ79" s="119"/>
      <c r="AR79" s="119"/>
      <c r="AS79" s="119"/>
      <c r="AT79" s="120"/>
      <c r="AU79" s="30"/>
      <c r="AV79" s="18"/>
      <c r="AW79" s="18"/>
      <c r="AX79" s="18"/>
      <c r="AY79" s="18"/>
      <c r="AZ79" s="18"/>
      <c r="BA79" s="31"/>
    </row>
    <row r="80" spans="1:53" ht="20.100000000000001" customHeight="1">
      <c r="A80" s="109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1"/>
      <c r="W80" s="118"/>
      <c r="X80" s="119"/>
      <c r="Y80" s="119"/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20"/>
      <c r="AK80" s="118"/>
      <c r="AL80" s="119"/>
      <c r="AM80" s="119"/>
      <c r="AN80" s="119"/>
      <c r="AO80" s="120"/>
      <c r="AP80" s="118"/>
      <c r="AQ80" s="119"/>
      <c r="AR80" s="119"/>
      <c r="AS80" s="119"/>
      <c r="AT80" s="120"/>
      <c r="AU80" s="30"/>
      <c r="AV80" s="18"/>
      <c r="AW80" s="18"/>
      <c r="AX80" s="18"/>
      <c r="AY80" s="18"/>
      <c r="AZ80" s="18"/>
      <c r="BA80" s="31"/>
    </row>
    <row r="81" spans="1:53" ht="20.100000000000001" customHeight="1">
      <c r="A81" s="112"/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4"/>
      <c r="W81" s="121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3"/>
      <c r="AK81" s="121"/>
      <c r="AL81" s="122"/>
      <c r="AM81" s="122"/>
      <c r="AN81" s="122"/>
      <c r="AO81" s="123"/>
      <c r="AP81" s="121"/>
      <c r="AQ81" s="122"/>
      <c r="AR81" s="122"/>
      <c r="AS81" s="122"/>
      <c r="AT81" s="123"/>
      <c r="AU81" s="34"/>
      <c r="AV81" s="35"/>
      <c r="AW81" s="35"/>
      <c r="AX81" s="35"/>
      <c r="AY81" s="35"/>
      <c r="AZ81" s="35"/>
      <c r="BA81" s="36"/>
    </row>
    <row r="82" spans="1:53" ht="20.100000000000001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19"/>
      <c r="AV82" s="18"/>
      <c r="AW82" s="18"/>
      <c r="AX82" s="18"/>
      <c r="AY82" s="18"/>
      <c r="AZ82" s="18"/>
      <c r="BA82" s="18"/>
    </row>
    <row r="83" spans="1:53" ht="20.100000000000001" customHeight="1">
      <c r="A83" s="89" t="s">
        <v>74</v>
      </c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90" t="s">
        <v>69</v>
      </c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2"/>
      <c r="AK83" s="93" t="s">
        <v>70</v>
      </c>
      <c r="AL83" s="93"/>
      <c r="AM83" s="93"/>
      <c r="AN83" s="93"/>
      <c r="AO83" s="93"/>
      <c r="AP83" s="93" t="s">
        <v>4</v>
      </c>
      <c r="AQ83" s="93"/>
      <c r="AR83" s="93"/>
      <c r="AS83" s="93"/>
      <c r="AT83" s="93"/>
      <c r="AU83" s="93" t="s">
        <v>71</v>
      </c>
      <c r="AV83" s="93"/>
      <c r="AW83" s="93"/>
      <c r="AX83" s="93"/>
      <c r="AY83" s="93"/>
      <c r="AZ83" s="93"/>
      <c r="BA83" s="93"/>
    </row>
    <row r="84" spans="1:53" ht="20.100000000000001" customHeight="1">
      <c r="A84" s="94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5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7"/>
      <c r="AK84" s="104"/>
      <c r="AL84" s="104"/>
      <c r="AM84" s="104"/>
      <c r="AN84" s="104"/>
      <c r="AO84" s="104"/>
      <c r="AP84" s="105"/>
      <c r="AQ84" s="105"/>
      <c r="AR84" s="105"/>
      <c r="AS84" s="105"/>
      <c r="AT84" s="105"/>
      <c r="AU84" s="27"/>
      <c r="AV84" s="28"/>
      <c r="AW84" s="28"/>
      <c r="AX84" s="28"/>
      <c r="AY84" s="28"/>
      <c r="AZ84" s="28"/>
      <c r="BA84" s="29"/>
    </row>
    <row r="85" spans="1:53" ht="20.100000000000001" customHeight="1">
      <c r="A85" s="94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8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100"/>
      <c r="AK85" s="104"/>
      <c r="AL85" s="104"/>
      <c r="AM85" s="104"/>
      <c r="AN85" s="104"/>
      <c r="AO85" s="104"/>
      <c r="AP85" s="105"/>
      <c r="AQ85" s="105"/>
      <c r="AR85" s="105"/>
      <c r="AS85" s="105"/>
      <c r="AT85" s="105"/>
      <c r="AU85" s="30"/>
      <c r="AV85" s="18"/>
      <c r="AW85" s="18"/>
      <c r="AX85" s="18"/>
      <c r="AY85" s="18"/>
      <c r="AZ85" s="18"/>
      <c r="BA85" s="31"/>
    </row>
    <row r="86" spans="1:53" ht="20.100000000000001" customHeight="1">
      <c r="A86" s="94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8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100"/>
      <c r="AK86" s="104"/>
      <c r="AL86" s="104"/>
      <c r="AM86" s="104"/>
      <c r="AN86" s="104"/>
      <c r="AO86" s="104"/>
      <c r="AP86" s="105"/>
      <c r="AQ86" s="105"/>
      <c r="AR86" s="105"/>
      <c r="AS86" s="105"/>
      <c r="AT86" s="105"/>
      <c r="AU86" s="30"/>
      <c r="AV86" s="18"/>
      <c r="AW86" s="18"/>
      <c r="AX86" s="18"/>
      <c r="AY86" s="18"/>
      <c r="AZ86" s="18"/>
      <c r="BA86" s="31"/>
    </row>
    <row r="87" spans="1:53" ht="20.100000000000001" customHeight="1">
      <c r="A87" s="94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8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100"/>
      <c r="AK87" s="104"/>
      <c r="AL87" s="104"/>
      <c r="AM87" s="104"/>
      <c r="AN87" s="104"/>
      <c r="AO87" s="104"/>
      <c r="AP87" s="105"/>
      <c r="AQ87" s="105"/>
      <c r="AR87" s="105"/>
      <c r="AS87" s="105"/>
      <c r="AT87" s="105"/>
      <c r="AU87" s="30"/>
      <c r="AV87" s="18"/>
      <c r="AW87" s="18"/>
      <c r="AX87" s="18"/>
      <c r="AY87" s="18"/>
      <c r="AZ87" s="18"/>
      <c r="BA87" s="31"/>
    </row>
    <row r="88" spans="1:53" ht="20.100000000000001" customHeight="1">
      <c r="A88" s="94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8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100"/>
      <c r="AK88" s="104"/>
      <c r="AL88" s="104"/>
      <c r="AM88" s="104"/>
      <c r="AN88" s="104"/>
      <c r="AO88" s="104"/>
      <c r="AP88" s="105"/>
      <c r="AQ88" s="105"/>
      <c r="AR88" s="105"/>
      <c r="AS88" s="105"/>
      <c r="AT88" s="105"/>
      <c r="AU88" s="30"/>
      <c r="AV88" s="18"/>
      <c r="AW88" s="18"/>
      <c r="AX88" s="18"/>
      <c r="AY88" s="18"/>
      <c r="AZ88" s="18"/>
      <c r="BA88" s="31"/>
    </row>
    <row r="89" spans="1:53" ht="20.100000000000001" customHeight="1">
      <c r="A89" s="94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8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100"/>
      <c r="AK89" s="104"/>
      <c r="AL89" s="104"/>
      <c r="AM89" s="104"/>
      <c r="AN89" s="104"/>
      <c r="AO89" s="104"/>
      <c r="AP89" s="105"/>
      <c r="AQ89" s="105"/>
      <c r="AR89" s="105"/>
      <c r="AS89" s="105"/>
      <c r="AT89" s="105"/>
      <c r="AU89" s="30"/>
      <c r="AV89" s="18"/>
      <c r="AW89" s="18"/>
      <c r="AX89" s="18"/>
      <c r="AY89" s="18"/>
      <c r="AZ89" s="18"/>
      <c r="BA89" s="31"/>
    </row>
    <row r="90" spans="1:53" ht="20.100000000000001" customHeight="1">
      <c r="A90" s="94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8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100"/>
      <c r="AK90" s="104"/>
      <c r="AL90" s="104"/>
      <c r="AM90" s="104"/>
      <c r="AN90" s="104"/>
      <c r="AO90" s="104"/>
      <c r="AP90" s="105"/>
      <c r="AQ90" s="105"/>
      <c r="AR90" s="105"/>
      <c r="AS90" s="105"/>
      <c r="AT90" s="105"/>
      <c r="AU90" s="30"/>
      <c r="AV90" s="18"/>
      <c r="AW90" s="18"/>
      <c r="AX90" s="18"/>
      <c r="AY90" s="18"/>
      <c r="AZ90" s="18"/>
      <c r="BA90" s="31"/>
    </row>
    <row r="91" spans="1:53" ht="20.100000000000001" customHeight="1">
      <c r="A91" s="94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8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100"/>
      <c r="AK91" s="104"/>
      <c r="AL91" s="104"/>
      <c r="AM91" s="104"/>
      <c r="AN91" s="104"/>
      <c r="AO91" s="104"/>
      <c r="AP91" s="105"/>
      <c r="AQ91" s="105"/>
      <c r="AR91" s="105"/>
      <c r="AS91" s="105"/>
      <c r="AT91" s="105"/>
      <c r="AU91" s="32"/>
      <c r="AV91" s="18"/>
      <c r="AW91" s="18"/>
      <c r="AX91" s="18"/>
      <c r="AY91" s="18"/>
      <c r="AZ91" s="18"/>
      <c r="BA91" s="33"/>
    </row>
    <row r="92" spans="1:53" ht="20.100000000000001" customHeight="1">
      <c r="A92" s="94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8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100"/>
      <c r="AK92" s="104"/>
      <c r="AL92" s="104"/>
      <c r="AM92" s="104"/>
      <c r="AN92" s="104"/>
      <c r="AO92" s="104"/>
      <c r="AP92" s="105"/>
      <c r="AQ92" s="105"/>
      <c r="AR92" s="105"/>
      <c r="AS92" s="105"/>
      <c r="AT92" s="105"/>
      <c r="AU92" s="30"/>
      <c r="AV92" s="18"/>
      <c r="AW92" s="18"/>
      <c r="AX92" s="18"/>
      <c r="AY92" s="18"/>
      <c r="AZ92" s="18"/>
      <c r="BA92" s="31"/>
    </row>
    <row r="93" spans="1:53" ht="20.100000000000001" customHeigh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8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100"/>
      <c r="AK93" s="104"/>
      <c r="AL93" s="104"/>
      <c r="AM93" s="104"/>
      <c r="AN93" s="104"/>
      <c r="AO93" s="104"/>
      <c r="AP93" s="105"/>
      <c r="AQ93" s="105"/>
      <c r="AR93" s="105"/>
      <c r="AS93" s="105"/>
      <c r="AT93" s="105"/>
      <c r="AU93" s="30"/>
      <c r="AV93" s="18"/>
      <c r="AW93" s="18"/>
      <c r="AX93" s="18"/>
      <c r="AY93" s="18"/>
      <c r="AZ93" s="18"/>
      <c r="BA93" s="31"/>
    </row>
    <row r="94" spans="1:53" ht="20.100000000000001" customHeight="1">
      <c r="A94" s="94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8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100"/>
      <c r="AK94" s="104"/>
      <c r="AL94" s="104"/>
      <c r="AM94" s="104"/>
      <c r="AN94" s="104"/>
      <c r="AO94" s="104"/>
      <c r="AP94" s="105"/>
      <c r="AQ94" s="105"/>
      <c r="AR94" s="105"/>
      <c r="AS94" s="105"/>
      <c r="AT94" s="105"/>
      <c r="AU94" s="30"/>
      <c r="AV94" s="18"/>
      <c r="AW94" s="18"/>
      <c r="AX94" s="18"/>
      <c r="AY94" s="18"/>
      <c r="AZ94" s="18"/>
      <c r="BA94" s="31"/>
    </row>
    <row r="95" spans="1:53" ht="20.100000000000001" customHeight="1">
      <c r="A95" s="94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8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100"/>
      <c r="AK95" s="104"/>
      <c r="AL95" s="104"/>
      <c r="AM95" s="104"/>
      <c r="AN95" s="104"/>
      <c r="AO95" s="104"/>
      <c r="AP95" s="105"/>
      <c r="AQ95" s="105"/>
      <c r="AR95" s="105"/>
      <c r="AS95" s="105"/>
      <c r="AT95" s="105"/>
      <c r="AU95" s="30"/>
      <c r="AV95" s="18"/>
      <c r="AW95" s="18"/>
      <c r="AX95" s="18"/>
      <c r="AY95" s="18"/>
      <c r="AZ95" s="18"/>
      <c r="BA95" s="31"/>
    </row>
    <row r="96" spans="1:53" ht="20.100000000000001" customHeigh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8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100"/>
      <c r="AK96" s="104"/>
      <c r="AL96" s="104"/>
      <c r="AM96" s="104"/>
      <c r="AN96" s="104"/>
      <c r="AO96" s="104"/>
      <c r="AP96" s="105"/>
      <c r="AQ96" s="105"/>
      <c r="AR96" s="105"/>
      <c r="AS96" s="105"/>
      <c r="AT96" s="105"/>
      <c r="AU96" s="30"/>
      <c r="AV96" s="18"/>
      <c r="AW96" s="18"/>
      <c r="AX96" s="18"/>
      <c r="AY96" s="18"/>
      <c r="AZ96" s="18"/>
      <c r="BA96" s="31"/>
    </row>
    <row r="97" spans="1:53" ht="20.100000000000001" customHeight="1">
      <c r="A97" s="94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8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100"/>
      <c r="AK97" s="104"/>
      <c r="AL97" s="104"/>
      <c r="AM97" s="104"/>
      <c r="AN97" s="104"/>
      <c r="AO97" s="104"/>
      <c r="AP97" s="105"/>
      <c r="AQ97" s="105"/>
      <c r="AR97" s="105"/>
      <c r="AS97" s="105"/>
      <c r="AT97" s="105"/>
      <c r="AU97" s="30"/>
      <c r="AV97" s="18"/>
      <c r="AW97" s="18"/>
      <c r="AX97" s="18"/>
      <c r="AY97" s="18"/>
      <c r="AZ97" s="18"/>
      <c r="BA97" s="31"/>
    </row>
    <row r="98" spans="1:53" ht="20.100000000000001" customHeight="1">
      <c r="A98" s="94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101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3"/>
      <c r="AK98" s="104"/>
      <c r="AL98" s="104"/>
      <c r="AM98" s="104"/>
      <c r="AN98" s="104"/>
      <c r="AO98" s="104"/>
      <c r="AP98" s="105"/>
      <c r="AQ98" s="105"/>
      <c r="AR98" s="105"/>
      <c r="AS98" s="105"/>
      <c r="AT98" s="105"/>
      <c r="AU98" s="34"/>
      <c r="AV98" s="35"/>
      <c r="AW98" s="35"/>
      <c r="AX98" s="35"/>
      <c r="AY98" s="35"/>
      <c r="AZ98" s="35"/>
      <c r="BA98" s="36"/>
    </row>
    <row r="99" spans="1:53" ht="3.75" customHeight="1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19"/>
      <c r="AV99" s="18"/>
      <c r="AW99" s="18"/>
      <c r="AX99" s="18"/>
      <c r="AY99" s="18"/>
      <c r="AZ99" s="18"/>
      <c r="BA99" s="18"/>
    </row>
    <row r="100" spans="1:53" ht="15" customHeight="1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3"/>
      <c r="AU100" s="3"/>
      <c r="AV100" s="3"/>
      <c r="AW100" s="3"/>
      <c r="AX100" s="3"/>
      <c r="AY100" s="3"/>
      <c r="AZ100" s="3"/>
      <c r="BA100" s="3"/>
    </row>
    <row r="101" spans="1:5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3"/>
    </row>
    <row r="102" spans="1:5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7"/>
    </row>
    <row r="103" spans="1:53" ht="0.95" customHeight="1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3"/>
    </row>
    <row r="104" spans="1:53" ht="0.95" customHeight="1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2"/>
    </row>
    <row r="105" spans="1:53">
      <c r="A105" s="14"/>
      <c r="B105" s="7"/>
      <c r="C105" s="7"/>
      <c r="D105" s="7"/>
      <c r="E105" s="7"/>
      <c r="F105" s="7"/>
      <c r="G105" s="7"/>
      <c r="H105" s="7"/>
      <c r="I105" s="7"/>
      <c r="J105" s="7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3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3"/>
    </row>
    <row r="106" spans="1:53">
      <c r="A106" s="14"/>
      <c r="B106" s="7"/>
      <c r="C106" s="7"/>
      <c r="D106" s="7"/>
      <c r="E106" s="7"/>
      <c r="F106" s="7"/>
      <c r="G106" s="7"/>
      <c r="H106" s="7"/>
      <c r="I106" s="7"/>
      <c r="J106" s="7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10"/>
      <c r="V106" s="10"/>
      <c r="W106" s="10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10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10"/>
      <c r="AV106" s="10"/>
      <c r="AW106" s="10"/>
      <c r="AX106" s="10"/>
      <c r="AY106" s="10"/>
      <c r="AZ106" s="10"/>
      <c r="BA106" s="10"/>
    </row>
    <row r="107" spans="1:53">
      <c r="A107" s="14"/>
      <c r="B107" s="7"/>
      <c r="C107" s="7"/>
      <c r="D107" s="7"/>
      <c r="E107" s="7"/>
      <c r="F107" s="7"/>
      <c r="G107" s="7"/>
      <c r="H107" s="7"/>
      <c r="I107" s="7"/>
      <c r="J107" s="7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10"/>
      <c r="V107" s="10"/>
      <c r="W107" s="10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10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10"/>
      <c r="AV107" s="10"/>
      <c r="AW107" s="10"/>
      <c r="AX107" s="10"/>
      <c r="AY107" s="10"/>
      <c r="AZ107" s="10"/>
      <c r="BA107" s="10"/>
    </row>
    <row r="108" spans="1:53">
      <c r="A108" s="14"/>
      <c r="B108" s="7"/>
      <c r="C108" s="7"/>
      <c r="D108" s="7"/>
      <c r="E108" s="7"/>
      <c r="F108" s="7"/>
      <c r="G108" s="7"/>
      <c r="H108" s="7"/>
      <c r="I108" s="7"/>
      <c r="J108" s="7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3"/>
      <c r="W108" s="3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6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1"/>
      <c r="AV108" s="11"/>
      <c r="AW108" s="11"/>
      <c r="AX108" s="11"/>
      <c r="AY108" s="11"/>
      <c r="AZ108" s="11"/>
      <c r="BA108" s="11"/>
    </row>
    <row r="109" spans="1:53" ht="0.9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7"/>
      <c r="AV109" s="7"/>
      <c r="AW109" s="7"/>
      <c r="AX109" s="7"/>
      <c r="AY109" s="7"/>
      <c r="AZ109" s="7"/>
      <c r="BA109" s="7"/>
    </row>
    <row r="110" spans="1:53">
      <c r="A110" s="14"/>
      <c r="B110" s="7"/>
      <c r="C110" s="7"/>
      <c r="D110" s="7"/>
      <c r="E110" s="7"/>
      <c r="F110" s="7"/>
      <c r="G110" s="7"/>
      <c r="H110" s="7"/>
      <c r="I110" s="7"/>
      <c r="J110" s="7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3"/>
      <c r="W110" s="3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3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3"/>
      <c r="AV110" s="3"/>
      <c r="AW110" s="3"/>
      <c r="AX110" s="3"/>
      <c r="AY110" s="3"/>
      <c r="AZ110" s="3"/>
      <c r="BA110" s="3"/>
    </row>
    <row r="111" spans="1:53">
      <c r="A111" s="14"/>
      <c r="B111" s="7"/>
      <c r="C111" s="7"/>
      <c r="D111" s="7"/>
      <c r="E111" s="7"/>
      <c r="F111" s="7"/>
      <c r="G111" s="7"/>
      <c r="H111" s="7"/>
      <c r="I111" s="7"/>
      <c r="J111" s="7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10"/>
      <c r="V111" s="10"/>
      <c r="W111" s="10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10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10"/>
      <c r="AV111" s="10"/>
      <c r="AW111" s="10"/>
      <c r="AX111" s="10"/>
      <c r="AY111" s="10"/>
      <c r="AZ111" s="10"/>
      <c r="BA111" s="10"/>
    </row>
    <row r="112" spans="1:53">
      <c r="A112" s="14"/>
      <c r="B112" s="7"/>
      <c r="C112" s="7"/>
      <c r="D112" s="7"/>
      <c r="E112" s="7"/>
      <c r="F112" s="7"/>
      <c r="G112" s="7"/>
      <c r="H112" s="7"/>
      <c r="I112" s="7"/>
      <c r="J112" s="7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10"/>
      <c r="V112" s="10"/>
      <c r="W112" s="10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10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10"/>
      <c r="AV112" s="10"/>
      <c r="AW112" s="10"/>
      <c r="AX112" s="10"/>
      <c r="AY112" s="10"/>
      <c r="AZ112" s="10"/>
      <c r="BA112" s="10"/>
    </row>
    <row r="113" spans="1:53">
      <c r="A113" s="14"/>
      <c r="B113" s="7"/>
      <c r="C113" s="7"/>
      <c r="D113" s="7"/>
      <c r="E113" s="7"/>
      <c r="F113" s="7"/>
      <c r="G113" s="7"/>
      <c r="H113" s="7"/>
      <c r="I113" s="7"/>
      <c r="J113" s="7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3"/>
      <c r="W113" s="3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1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1"/>
      <c r="AV113" s="11"/>
      <c r="AW113" s="11"/>
      <c r="AX113" s="11"/>
      <c r="AY113" s="11"/>
      <c r="AZ113" s="11"/>
      <c r="BA113" s="11"/>
    </row>
    <row r="114" spans="1:53" ht="6" customHeight="1">
      <c r="A114" s="56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39"/>
      <c r="AV114" s="39"/>
      <c r="AW114" s="39"/>
      <c r="AX114" s="39"/>
      <c r="AY114" s="39"/>
      <c r="AZ114" s="39"/>
      <c r="BA114" s="39"/>
    </row>
  </sheetData>
  <mergeCells count="103">
    <mergeCell ref="A11:F12"/>
    <mergeCell ref="G11:L12"/>
    <mergeCell ref="M11:Q12"/>
    <mergeCell ref="R11:AB12"/>
    <mergeCell ref="AC11:AM12"/>
    <mergeCell ref="AN11:BA12"/>
    <mergeCell ref="A5:F6"/>
    <mergeCell ref="G5:O6"/>
    <mergeCell ref="P5:S6"/>
    <mergeCell ref="T5:AE6"/>
    <mergeCell ref="AF5:AJ6"/>
    <mergeCell ref="AK5:BA6"/>
    <mergeCell ref="A7:F8"/>
    <mergeCell ref="G7:BA8"/>
    <mergeCell ref="A9:F10"/>
    <mergeCell ref="G9:BA10"/>
    <mergeCell ref="A1:F3"/>
    <mergeCell ref="G1:AQ3"/>
    <mergeCell ref="AR1:AV1"/>
    <mergeCell ref="AW1:BA1"/>
    <mergeCell ref="AR2:AV2"/>
    <mergeCell ref="AW2:BA2"/>
    <mergeCell ref="AR3:AV3"/>
    <mergeCell ref="AW3:BA3"/>
    <mergeCell ref="A4:Q4"/>
    <mergeCell ref="R4:AH4"/>
    <mergeCell ref="AI4:BA4"/>
    <mergeCell ref="A114:AT114"/>
    <mergeCell ref="AB18:AI18"/>
    <mergeCell ref="AJ18:BA18"/>
    <mergeCell ref="AB19:AI20"/>
    <mergeCell ref="AJ19:AO19"/>
    <mergeCell ref="AP19:AU19"/>
    <mergeCell ref="AV19:BA19"/>
    <mergeCell ref="AJ20:AO20"/>
    <mergeCell ref="AP20:AU20"/>
    <mergeCell ref="AV20:BA20"/>
    <mergeCell ref="A19:E20"/>
    <mergeCell ref="F19:I20"/>
    <mergeCell ref="J19:M20"/>
    <mergeCell ref="N19:R20"/>
    <mergeCell ref="S19:V20"/>
    <mergeCell ref="W19:AA20"/>
    <mergeCell ref="A14:BA14"/>
    <mergeCell ref="A15:F15"/>
    <mergeCell ref="G15:K15"/>
    <mergeCell ref="L15:O15"/>
    <mergeCell ref="P15:AC15"/>
    <mergeCell ref="AD15:AI15"/>
    <mergeCell ref="AJ15:BA15"/>
    <mergeCell ref="A17:BA17"/>
    <mergeCell ref="A18:E18"/>
    <mergeCell ref="F18:I18"/>
    <mergeCell ref="J18:M18"/>
    <mergeCell ref="N18:R18"/>
    <mergeCell ref="S18:V18"/>
    <mergeCell ref="W18:AA18"/>
    <mergeCell ref="A21:BA21"/>
    <mergeCell ref="A22:V22"/>
    <mergeCell ref="W22:BA22"/>
    <mergeCell ref="A23:V30"/>
    <mergeCell ref="A16:F16"/>
    <mergeCell ref="G16:AD16"/>
    <mergeCell ref="AE16:AK16"/>
    <mergeCell ref="AL16:AP16"/>
    <mergeCell ref="AQ16:AU16"/>
    <mergeCell ref="AV16:BA16"/>
    <mergeCell ref="A33:V47"/>
    <mergeCell ref="W33:AJ47"/>
    <mergeCell ref="AK33:AO47"/>
    <mergeCell ref="AP33:AT47"/>
    <mergeCell ref="A32:V32"/>
    <mergeCell ref="W32:AJ32"/>
    <mergeCell ref="AK32:AO32"/>
    <mergeCell ref="AP32:AT32"/>
    <mergeCell ref="AU32:BA32"/>
    <mergeCell ref="A49:V49"/>
    <mergeCell ref="W49:AJ49"/>
    <mergeCell ref="AK49:AO49"/>
    <mergeCell ref="AP49:AT49"/>
    <mergeCell ref="AU49:BA49"/>
    <mergeCell ref="A50:V64"/>
    <mergeCell ref="W50:AJ64"/>
    <mergeCell ref="AK50:AO64"/>
    <mergeCell ref="AP50:AT64"/>
    <mergeCell ref="A67:V81"/>
    <mergeCell ref="W67:AJ81"/>
    <mergeCell ref="AK67:AO81"/>
    <mergeCell ref="AP67:AT81"/>
    <mergeCell ref="A66:V66"/>
    <mergeCell ref="W66:AJ66"/>
    <mergeCell ref="AK66:AO66"/>
    <mergeCell ref="AP66:AT66"/>
    <mergeCell ref="AU66:BA66"/>
    <mergeCell ref="A83:V83"/>
    <mergeCell ref="W83:AJ83"/>
    <mergeCell ref="AK83:AO83"/>
    <mergeCell ref="AP83:AT83"/>
    <mergeCell ref="AU83:BA83"/>
    <mergeCell ref="A84:V98"/>
    <mergeCell ref="W84:AJ98"/>
    <mergeCell ref="AK84:AO98"/>
    <mergeCell ref="AP84:AT98"/>
  </mergeCells>
  <conditionalFormatting sqref="X101:Y101 AJ101:AK101 X103:Y103 AJ103:AK103">
    <cfRule type="cellIs" dxfId="3" priority="8" stopIfTrue="1" operator="equal">
      <formula>1</formula>
    </cfRule>
  </conditionalFormatting>
  <conditionalFormatting sqref="X101:BA101 X103:BA103">
    <cfRule type="containsText" dxfId="2" priority="6" operator="containsText" text="X">
      <formula>NOT(ISERROR(SEARCH("X",X101)))</formula>
    </cfRule>
  </conditionalFormatting>
  <conditionalFormatting sqref="AC29:AZ29">
    <cfRule type="cellIs" dxfId="1" priority="3" stopIfTrue="1" operator="greaterThan">
      <formula>80%</formula>
    </cfRule>
  </conditionalFormatting>
  <conditionalFormatting sqref="AD15 AJ15 A16:C17">
    <cfRule type="containsText" dxfId="0" priority="7" operator="containsText" text="X">
      <formula>NOT(ISERROR(SEARCH("X",A15)))</formula>
    </cfRule>
  </conditionalFormatting>
  <dataValidations disablePrompts="1" count="1">
    <dataValidation type="list" allowBlank="1" showInputMessage="1" showErrorMessage="1" sqref="N19">
      <formula1>$BC$18:$BC$20</formula1>
    </dataValidation>
  </dataValidations>
  <printOptions horizontalCentered="1" verticalCentered="1"/>
  <pageMargins left="0.31496062992125984" right="0.31496062992125984" top="0.39370078740157483" bottom="0.39370078740157483" header="0" footer="0"/>
  <pageSetup scale="3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PROGRAMA GESTIÓN VELOCIDAD</vt:lpstr>
      <vt:lpstr>CUMPLIMIENTO PROGRAMA</vt:lpstr>
      <vt:lpstr>'CUMPLIMIENTO PROGRAMA'!Área_de_impresión</vt:lpstr>
      <vt:lpstr>'PROGRAMA GESTIÓN VELOCIDAD'!Área_de_impresión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2018-12-12T13:41:10Z</dcterms:created>
  <dcterms:modified xsi:type="dcterms:W3CDTF">2025-10-10T23:12:31Z</dcterms:modified>
  <cp:category/>
  <cp:contentStatus/>
</cp:coreProperties>
</file>