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rtua\Downloads\"/>
    </mc:Choice>
  </mc:AlternateContent>
  <workbookProtection workbookAlgorithmName="SHA-512" workbookHashValue="+VDwCvwILlcz/vCscsP4K+6f5xwaCSV5edt2rSL6ztQ04WXGGYfS/oz3k8Qx2O4vPPAP9EYcB+LbCucZaH8feQ==" workbookSaltValue="lsx5TcBzCwcJKJxi4DbNnw==" workbookSpinCount="100000" lockStructure="1"/>
  <bookViews>
    <workbookView xWindow="0" yWindow="0" windowWidth="24000" windowHeight="9735"/>
  </bookViews>
  <sheets>
    <sheet name="Inventario Activos" sheetId="1" r:id="rId1"/>
  </sheets>
  <definedNames>
    <definedName name="_xlnm._FilterDatabase" localSheetId="0" hidden="1">'Inventario Activos'!$A$8:$AK$154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W9" i="1"/>
  <c r="U9" i="1"/>
  <c r="S9" i="1"/>
  <c r="X151" i="1" l="1"/>
  <c r="X143" i="1"/>
  <c r="X135" i="1"/>
  <c r="X127" i="1"/>
  <c r="X119" i="1"/>
  <c r="X111" i="1"/>
  <c r="X103" i="1"/>
  <c r="X95" i="1"/>
  <c r="X87" i="1"/>
  <c r="X79" i="1"/>
  <c r="X71" i="1"/>
  <c r="X63" i="1"/>
  <c r="X55" i="1"/>
  <c r="X47" i="1"/>
  <c r="X39" i="1"/>
  <c r="X31" i="1"/>
  <c r="X23" i="1"/>
  <c r="X15" i="1"/>
  <c r="X104" i="1"/>
  <c r="X72" i="1"/>
  <c r="X56" i="1"/>
  <c r="X24" i="1"/>
  <c r="X40" i="1"/>
  <c r="X136" i="1"/>
  <c r="X88" i="1"/>
  <c r="X152" i="1"/>
  <c r="X120" i="1"/>
  <c r="X150" i="1"/>
  <c r="X142" i="1"/>
  <c r="X134" i="1"/>
  <c r="X126" i="1"/>
  <c r="X118" i="1"/>
  <c r="X110" i="1"/>
  <c r="X102" i="1"/>
  <c r="X94" i="1"/>
  <c r="X86" i="1"/>
  <c r="X78" i="1"/>
  <c r="X70" i="1"/>
  <c r="X62" i="1"/>
  <c r="X54" i="1"/>
  <c r="X46" i="1"/>
  <c r="X38" i="1"/>
  <c r="X30" i="1"/>
  <c r="X22" i="1"/>
  <c r="X14" i="1"/>
  <c r="X131" i="1"/>
  <c r="X115" i="1"/>
  <c r="X99" i="1"/>
  <c r="X91" i="1"/>
  <c r="X83" i="1"/>
  <c r="X75" i="1"/>
  <c r="X67" i="1"/>
  <c r="X59" i="1"/>
  <c r="X51" i="1"/>
  <c r="X43" i="1"/>
  <c r="X35" i="1"/>
  <c r="X27" i="1"/>
  <c r="X19" i="1"/>
  <c r="X11" i="1"/>
  <c r="X147" i="1"/>
  <c r="X139" i="1"/>
  <c r="X123" i="1"/>
  <c r="X107" i="1"/>
  <c r="X154" i="1"/>
  <c r="X146" i="1"/>
  <c r="X138" i="1"/>
  <c r="X130" i="1"/>
  <c r="X122" i="1"/>
  <c r="X114" i="1"/>
  <c r="X106" i="1"/>
  <c r="X98" i="1"/>
  <c r="X90" i="1"/>
  <c r="X82" i="1"/>
  <c r="X74" i="1"/>
  <c r="X66" i="1"/>
  <c r="X58" i="1"/>
  <c r="X50" i="1"/>
  <c r="X42" i="1"/>
  <c r="X34" i="1"/>
  <c r="X26" i="1"/>
  <c r="X18" i="1"/>
  <c r="X148" i="1"/>
  <c r="X144" i="1"/>
  <c r="X140" i="1"/>
  <c r="X132" i="1"/>
  <c r="X128" i="1"/>
  <c r="X124" i="1"/>
  <c r="X116" i="1"/>
  <c r="X112" i="1"/>
  <c r="X108" i="1"/>
  <c r="X100" i="1"/>
  <c r="X96" i="1"/>
  <c r="X92" i="1"/>
  <c r="X84" i="1"/>
  <c r="X80" i="1"/>
  <c r="X76" i="1"/>
  <c r="X68" i="1"/>
  <c r="X64" i="1"/>
  <c r="X60" i="1"/>
  <c r="X52" i="1"/>
  <c r="X48" i="1"/>
  <c r="X44" i="1"/>
  <c r="X36" i="1"/>
  <c r="X32" i="1"/>
  <c r="X28" i="1"/>
  <c r="X20" i="1"/>
  <c r="X16" i="1"/>
  <c r="X12" i="1"/>
  <c r="X149" i="1"/>
  <c r="X141" i="1"/>
  <c r="X133" i="1"/>
  <c r="X125" i="1"/>
  <c r="X117" i="1"/>
  <c r="X109" i="1"/>
  <c r="X101" i="1"/>
  <c r="X93" i="1"/>
  <c r="X85" i="1"/>
  <c r="X81" i="1"/>
  <c r="X73" i="1"/>
  <c r="X69" i="1"/>
  <c r="X65" i="1"/>
  <c r="X61" i="1"/>
  <c r="X57" i="1"/>
  <c r="X53" i="1"/>
  <c r="X49" i="1"/>
  <c r="X45" i="1"/>
  <c r="X41" i="1"/>
  <c r="X37" i="1"/>
  <c r="X33" i="1"/>
  <c r="X29" i="1"/>
  <c r="X25" i="1"/>
  <c r="X21" i="1"/>
  <c r="X17" i="1"/>
  <c r="X13" i="1"/>
  <c r="X153" i="1"/>
  <c r="X145" i="1"/>
  <c r="X137" i="1"/>
  <c r="X129" i="1"/>
  <c r="X121" i="1"/>
  <c r="X113" i="1"/>
  <c r="X105" i="1"/>
  <c r="X97" i="1"/>
  <c r="X89" i="1"/>
  <c r="X77" i="1"/>
  <c r="X10" i="1"/>
  <c r="X9" i="1"/>
</calcChain>
</file>

<file path=xl/comments1.xml><?xml version="1.0" encoding="utf-8"?>
<comments xmlns="http://schemas.openxmlformats.org/spreadsheetml/2006/main">
  <authors>
    <author>Laura Berrio</author>
  </authors>
  <commentList>
    <comment ref="A8" authorId="0" shapeId="0">
      <text>
        <r>
          <rPr>
            <sz val="10"/>
            <color rgb="FF000000"/>
            <rFont val="Arial"/>
            <family val="34"/>
          </rPr>
          <t xml:space="preserve">Proceso  de la Entidad al que pertenece el activo de información.
</t>
        </r>
      </text>
    </comment>
    <comment ref="B8" authorId="0" shapeId="0">
      <text>
        <r>
          <rPr>
            <sz val="10"/>
            <color rgb="FF000000"/>
            <rFont val="Tahoma"/>
            <family val="2"/>
          </rPr>
          <t xml:space="preserve">Relacionar el código con el que se encuentra registrado en el sistema de gestión documental
</t>
        </r>
      </text>
    </comment>
    <comment ref="C8" authorId="0" shapeId="0">
      <text>
        <r>
          <rPr>
            <sz val="10"/>
            <color rgb="FF000000"/>
            <rFont val="Calibri"/>
            <family val="2"/>
          </rPr>
          <t xml:space="preserve">Consecutivo del activo de información. Identificador Único.
</t>
        </r>
      </text>
    </comment>
    <comment ref="D8" authorId="0" shapeId="0">
      <text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0"/>
            <color rgb="FF000000"/>
            <rFont val="Arial"/>
            <family val="34"/>
          </rPr>
          <t xml:space="preserve">Define el tipo de Activo de Información:
</t>
        </r>
        <r>
          <rPr>
            <b/>
            <sz val="10"/>
            <color rgb="FF000000"/>
            <rFont val="Arial"/>
            <family val="34"/>
          </rPr>
          <t>Información y datos de la entidad: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Corresponden a este tipo datos e información almacenada o procesada física o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
</t>
        </r>
        <r>
          <rPr>
            <b/>
            <sz val="10"/>
            <color rgb="FF000000"/>
            <rFont val="Arial"/>
            <family val="34"/>
          </rPr>
          <t>*Sistemas de información y aplicaciones  de Software: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Software de aplicación, interfaces, software del sistema, herramientas de desarrollo y otras utilidades relacionadas
</t>
        </r>
        <r>
          <rPr>
            <b/>
            <sz val="10"/>
            <color rgb="FF000000"/>
            <rFont val="Arial"/>
            <family val="34"/>
          </rPr>
          <t>*Dispositivos de Tecnologías de información- Hardware: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Equipos de cómputo que por su criticidad son considerados activos de información, no sólo activos fijos.
</t>
        </r>
        <r>
          <rPr>
            <b/>
            <sz val="10"/>
            <color rgb="FF000000"/>
            <rFont val="Arial"/>
            <family val="34"/>
          </rPr>
          <t>*Soporte para almacenamiento de información 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Equipo para almacenamiento de información como USB, Discos Duros, CDs, SAN, NAS.
</t>
        </r>
        <r>
          <rPr>
            <b/>
            <sz val="10"/>
            <color rgb="FF000000"/>
            <rFont val="Arial"/>
            <family val="34"/>
          </rPr>
          <t>*Servicios: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Servicios de computación y comunicaciones, tales como Internet, páginas de consulta, directorios compartidos e Intranet
</t>
        </r>
      </text>
    </comment>
    <comment ref="E8" authorId="0" shapeId="0">
      <text>
        <r>
          <rPr>
            <sz val="10"/>
            <color rgb="FF000000"/>
            <rFont val="Arial"/>
            <family val="34"/>
          </rPr>
          <t xml:space="preserve">Área, dependencia o proceso que esta identificando el activo de información
</t>
        </r>
      </text>
    </comment>
    <comment ref="F8" authorId="0" shapeId="0">
      <text>
        <r>
          <rPr>
            <sz val="10"/>
            <color rgb="FF000000"/>
            <rFont val="Arial"/>
            <family val="34"/>
          </rPr>
          <t xml:space="preserve">Serie documental del área, dependencia o proceso que se encuentra identificando el Activo
</t>
        </r>
      </text>
    </comment>
    <comment ref="G8" authorId="0" shapeId="0">
      <text>
        <r>
          <rPr>
            <sz val="10"/>
            <color rgb="FF000000"/>
            <rFont val="Calibri"/>
            <family val="2"/>
          </rPr>
          <t xml:space="preserve">Subserie documental del área, dependencia o proceso que se encuentra identificando el Activo
</t>
        </r>
      </text>
    </comment>
    <comment ref="H8" authorId="0" shapeId="0">
      <text>
        <r>
          <rPr>
            <sz val="10"/>
            <color rgb="FF000000"/>
            <rFont val="Arial"/>
            <family val="34"/>
          </rPr>
          <t xml:space="preserve">Nombre completo del activo de información
</t>
        </r>
      </text>
    </comment>
    <comment ref="I8" authorId="0" shapeId="0">
      <text>
        <r>
          <rPr>
            <sz val="10"/>
            <color rgb="FF000000"/>
            <rFont val="Arial"/>
            <family val="34"/>
          </rPr>
          <t xml:space="preserve">Descripción resumida de manera clara para identificar el activo de información
</t>
        </r>
      </text>
    </comment>
    <comment ref="J8" authorId="0" shapeId="0">
      <text>
        <r>
          <rPr>
            <sz val="10"/>
            <color rgb="FF000000"/>
            <rFont val="Arial"/>
            <family val="34"/>
          </rPr>
          <t xml:space="preserve">Nombre del área, dependencia, proceso 
</t>
        </r>
        <r>
          <rPr>
            <sz val="10"/>
            <color rgb="FF000000"/>
            <rFont val="Tahoma"/>
            <family val="2"/>
          </rPr>
          <t xml:space="preserve"> responsable de producir el activo de información</t>
        </r>
      </text>
    </comment>
    <comment ref="K8" authorId="0" shapeId="0">
      <text>
        <r>
          <rPr>
            <sz val="10"/>
            <color rgb="FF000000"/>
            <rFont val="Arial"/>
            <family val="34"/>
          </rPr>
          <t xml:space="preserve">Fecha en la que el activo de información fue incluido en el inventario - TRD
</t>
        </r>
      </text>
    </comment>
    <comment ref="L8" authorId="0" shapeId="0">
      <text>
        <r>
          <rPr>
            <sz val="10"/>
            <color rgb="FF000000"/>
            <rFont val="Tahoma"/>
            <family val="2"/>
          </rPr>
          <t>Corresponde al nombre del área, proceso o dependencia encargada en la Entidad de  la custodia o control de la información o implementación de controles de protección</t>
        </r>
      </text>
    </comment>
    <comment ref="M8" authorId="0" shapeId="0">
      <text>
        <r>
          <rPr>
            <sz val="10"/>
            <color rgb="FF000000"/>
            <rFont val="Arial"/>
            <family val="34"/>
          </rPr>
          <t>Fecha en la que el activo ingresa al archivo de gestión</t>
        </r>
      </text>
    </comment>
    <comment ref="N8" authorId="0" shapeId="0">
      <text>
        <r>
          <rPr>
            <sz val="10"/>
            <color rgb="FF000000"/>
            <rFont val="Arial"/>
            <family val="34"/>
          </rPr>
          <t xml:space="preserve">De acuerdo con el Decreto 2609 de 2012:
</t>
        </r>
        <r>
          <rPr>
            <sz val="10"/>
            <color rgb="FF000000"/>
            <rFont val="Arial"/>
            <family val="34"/>
          </rPr>
          <t xml:space="preserve">Físico ( análogo) Digital (electrónico)
</t>
        </r>
        <r>
          <rPr>
            <sz val="10"/>
            <color rgb="FF000000"/>
            <rFont val="Arial"/>
            <family val="34"/>
          </rPr>
          <t xml:space="preserve">Este campo se diligencia si el Tipo de activo es "Información" , para el resto de tipos de activos se debe seleccionar N/A.
</t>
        </r>
      </text>
    </comment>
    <comment ref="O8" authorId="0" shapeId="0">
      <text>
        <r>
          <rPr>
            <sz val="10"/>
            <color rgb="FF000000"/>
            <rFont val="Tahoma"/>
            <family val="2"/>
          </rPr>
          <t xml:space="preserve">De acuerdo con el Decreto 2609 de 2012
</t>
        </r>
        <r>
          <rPr>
            <b/>
            <sz val="10"/>
            <color rgb="FF000000"/>
            <rFont val="Tahoma"/>
            <family val="2"/>
          </rPr>
          <t xml:space="preserve">Archivo Institucional
</t>
        </r>
        <r>
          <rPr>
            <sz val="10"/>
            <color rgb="FF000000"/>
            <rFont val="Tahoma"/>
            <family val="2"/>
          </rPr>
          <t xml:space="preserve">Es la instancia administrativa de custodiar, organizar y proteger </t>
        </r>
      </text>
    </comment>
    <comment ref="P8" authorId="0" shapeId="0">
      <text>
        <r>
          <rPr>
            <sz val="10"/>
            <color rgb="FF000000"/>
            <rFont val="Tahoma"/>
            <family val="2"/>
          </rPr>
          <t xml:space="preserve">Identifica la forma, tamaño o modo en la que se presenta la información o se permite su visualización o consulta, tales como :
</t>
        </r>
        <r>
          <rPr>
            <sz val="10"/>
            <color rgb="FF000000"/>
            <rFont val="Tahoma"/>
            <family val="2"/>
          </rPr>
          <t>Hoja de calculo, imagen, audio, video, documento de texto, etc.</t>
        </r>
      </text>
    </comment>
    <comment ref="Q8" authorId="0" shapeId="0">
      <text>
        <r>
          <rPr>
            <sz val="10"/>
            <color rgb="FF000000"/>
            <rFont val="Arial"/>
            <family val="34"/>
          </rPr>
          <t xml:space="preserve">Establece el idioma, lengua o dialecto en que se encuentra la información
</t>
        </r>
      </text>
    </comment>
    <comment ref="R8" authorId="0" shapeId="0">
      <text>
        <r>
          <rPr>
            <sz val="10"/>
            <color rgb="FF000000"/>
            <rFont val="Arial"/>
            <family val="34"/>
          </rPr>
          <t>La confidencialidad se refiere a que la información no esté disponible ni sea revelada a individuos, Entidades o procesos no autorizados, esta se define de acuerdo con las características de los activos que tiene la Entidad y se encuentran alineadas con los tipos de información declarados en la Ley 1712 de 2014.</t>
        </r>
      </text>
    </comment>
    <comment ref="T8" authorId="0" shapeId="0">
      <text>
        <r>
          <rPr>
            <sz val="10"/>
            <color rgb="FF000000"/>
            <rFont val="Arial"/>
            <family val="34"/>
          </rPr>
          <t xml:space="preserve">Se refiere a la exactitud y completitud de la información, esta propiedad es la que permite que la información sea precisa, coherente y completa desde su creación hasta su destrucción.
</t>
        </r>
      </text>
    </comment>
    <comment ref="V8" authorId="0" shapeId="0">
      <text>
        <r>
          <rPr>
            <sz val="10"/>
            <color rgb="FF000000"/>
            <rFont val="Arial"/>
            <family val="34"/>
          </rPr>
          <t>Es la propiedad de la información que se refiere a que esta debe ser accesible y utilizable por solicitud de una persona, Entidad o proceso autorizada cuando así lo requiera esta, en el momento y en la forma que se requiere ahora y en el futuro.</t>
        </r>
      </text>
    </comment>
    <comment ref="X8" authorId="0" shapeId="0">
      <text>
        <r>
          <rPr>
            <sz val="10"/>
            <color rgb="FF000000"/>
            <rFont val="Arial"/>
            <family val="34"/>
          </rPr>
          <t xml:space="preserve">Es un cálculo automático que determina el valor general del activo, de acuerdo con la clasificación de la información ( Alto - Media - baja) 
</t>
        </r>
      </text>
    </comment>
    <comment ref="Y8" authorId="0" shapeId="0">
      <text>
        <r>
          <rPr>
            <b/>
            <sz val="10"/>
            <color rgb="FF000000"/>
            <rFont val="Arial"/>
            <family val="34"/>
          </rPr>
          <t xml:space="preserve">Publicada: </t>
        </r>
        <r>
          <rPr>
            <sz val="10"/>
            <color rgb="FF000000"/>
            <rFont val="Arial"/>
            <family val="34"/>
          </rPr>
          <t xml:space="preserve">Si la información es publica y se puede consultar en un sitio web ( interno o externo) o un sistema de información del Estado.
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Publicada ( Interno - Intranet)
</t>
        </r>
        <r>
          <rPr>
            <sz val="10"/>
            <color rgb="FF000000"/>
            <rFont val="Arial"/>
            <family val="34"/>
          </rPr>
          <t xml:space="preserve">Publicada ( Externo - Internet)
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b/>
            <sz val="10"/>
            <color rgb="FF000000"/>
            <rFont val="Arial"/>
            <family val="34"/>
          </rPr>
          <t xml:space="preserve">No Publicada: </t>
        </r>
        <r>
          <rPr>
            <sz val="10"/>
            <color rgb="FF000000"/>
            <rFont val="Arial"/>
            <family val="34"/>
          </rPr>
          <t xml:space="preserve">Si la información se encuentra en la Entidad pero no se encuentra en un sistema de información o sitio web
</t>
        </r>
      </text>
    </comment>
    <comment ref="Z8" authorId="0" shapeId="0">
      <text>
        <r>
          <rPr>
            <sz val="10"/>
            <color rgb="FF000000"/>
            <rFont val="Tahoma"/>
            <family val="2"/>
          </rPr>
          <t>Indica la URL, sitio web o sistema de información donde puede ser consultada la información si esta se encuentra pública, el lugar de consulta si no está publicada o ubicación física.</t>
        </r>
      </text>
    </comment>
    <comment ref="AA8" authorId="0" shapeId="0">
      <text>
        <r>
          <rPr>
            <sz val="10"/>
            <color rgb="FF000000"/>
            <rFont val="Arial"/>
            <family val="34"/>
          </rPr>
          <t xml:space="preserve">La identificación de la excepción que, dentro de las previstas en los artículos 18 y 19 de la Ley 1712 de 2014, cobija la calificación de información reservada o clasificada. Si la respuesta es NO se debe marcar no aplica (N/A) en los demás campos sobe el índice de información clasificada y reservada.
</t>
        </r>
      </text>
    </comment>
    <comment ref="AB8" authorId="0" shapeId="0">
      <text>
        <r>
          <rPr>
            <sz val="10"/>
            <color rgb="FF000000"/>
            <rFont val="Arial"/>
            <family val="34"/>
          </rPr>
          <t xml:space="preserve">Indica el fundamento constitucional o legal que justifica la clasificación o la reserva, señalando expresamente la norma, articulo, inciso o párrafo que la ampara.
</t>
        </r>
      </text>
    </comment>
    <comment ref="AC8" authorId="0" shapeId="0">
      <text>
        <r>
          <rPr>
            <sz val="10"/>
            <color rgb="FF000000"/>
            <rFont val="Arial"/>
            <family val="34"/>
          </rPr>
          <t xml:space="preserve">Indica la norma jurídica que sirve como fundamento jurídico  para la clasificación 
</t>
        </r>
        <r>
          <rPr>
            <sz val="10"/>
            <color rgb="FF000000"/>
            <rFont val="Arial"/>
            <family val="34"/>
          </rPr>
          <t>o reserva de la información</t>
        </r>
      </text>
    </comment>
    <comment ref="AD8" authorId="0" shapeId="0">
      <text>
        <r>
          <rPr>
            <sz val="10"/>
            <color rgb="FF000000"/>
            <rFont val="Arial"/>
            <family val="34"/>
          </rPr>
          <t xml:space="preserve">Según sea integral o parcial la calificación, las partes o secciones clasificadas o reservadas. Indicar si la totalidad del documento es clasificado o reservado o si solo una parte corresponde a esta calificación
</t>
        </r>
      </text>
    </comment>
    <comment ref="AE8" authorId="0" shapeId="0">
      <text>
        <r>
          <rPr>
            <sz val="10"/>
            <color rgb="FF000000"/>
            <rFont val="Arial"/>
            <family val="34"/>
          </rPr>
          <t xml:space="preserve">Fecha en que se calificó́ la información como reservada o clasificada
</t>
        </r>
      </text>
    </comment>
    <comment ref="AF8" authorId="0" shapeId="0">
      <text>
        <r>
          <rPr>
            <sz val="10"/>
            <color rgb="FF000000"/>
            <rFont val="Arial"/>
            <family val="34"/>
          </rPr>
          <t xml:space="preserve">Tiempo que cobija la clasificación o reserva. La clasificación es ilimitada en anos, la reserva solo puede durar como máximo por 15 anos desde la creación del documento.
</t>
        </r>
      </text>
    </comment>
    <comment ref="AG8" authorId="0" shapeId="0">
      <text>
        <r>
          <rPr>
            <sz val="10"/>
            <color rgb="FF000000"/>
            <rFont val="Arial"/>
            <family val="34"/>
          </rPr>
          <t xml:space="preserve">¿ El activo de información contiene datos personales ? SI - NO
</t>
        </r>
      </text>
    </comment>
    <comment ref="AH8" authorId="0" shapeId="0">
      <text>
        <r>
          <rPr>
            <sz val="10"/>
            <color rgb="FF000000"/>
            <rFont val="Calibri"/>
            <family val="2"/>
          </rPr>
          <t>Son los datos personales de los niños, niñas y adolescentes, cuyo tratamiento está prohibido, salvo que se trate de datos de naturaleza pública. Ej. Registro civil</t>
        </r>
      </text>
    </comment>
    <comment ref="AI8" authorId="0" shapeId="0">
      <text>
        <r>
          <rPr>
            <sz val="10"/>
            <color rgb="FF000000"/>
            <rFont val="Arial"/>
            <family val="34"/>
          </rPr>
          <t xml:space="preserve">Si cuenta con datos personales seleccione el tipo, en caso contrario seleccione N/A:
</t>
        </r>
        <r>
          <rPr>
            <b/>
            <sz val="10"/>
            <color rgb="FF000000"/>
            <rFont val="Arial"/>
            <family val="34"/>
          </rPr>
          <t xml:space="preserve">Dato personal público: </t>
        </r>
        <r>
          <rPr>
            <sz val="10"/>
            <color rgb="FF000000"/>
            <rFont val="Arial"/>
            <family val="34"/>
          </rPr>
          <t xml:space="preserve">Toda información personal que es de conocimiento libre y abierto para el publico en general. Ejemplo: Número de identificación apellidos.
</t>
        </r>
        <r>
          <rPr>
            <b/>
            <sz val="10"/>
            <color rgb="FF000000"/>
            <rFont val="Arial"/>
            <family val="34"/>
          </rPr>
          <t xml:space="preserve">Dato personal privado: </t>
        </r>
        <r>
          <rPr>
            <sz val="10"/>
            <color rgb="FF000000"/>
            <rFont val="Arial"/>
            <family val="34"/>
          </rPr>
          <t xml:space="preserve">Toda información personal que tiene un conocimiento restringido, y en principio privado para el público en general. Ejemplo: Dirección de residencia y Nº teléfono.
</t>
        </r>
        <r>
          <rPr>
            <b/>
            <sz val="10"/>
            <color rgb="FF000000"/>
            <rFont val="Arial"/>
            <family val="34"/>
          </rPr>
          <t xml:space="preserve">Dato semiprivado: </t>
        </r>
        <r>
          <rPr>
            <sz val="10"/>
            <color rgb="FF000000"/>
            <rFont val="Arial"/>
            <family val="34"/>
          </rPr>
          <t xml:space="preserve">Es semiprivado el dato que no tiene naturaleza íntima, reservada ni pública y cuyo conocimiento o divulgación puede interesar no solo a su titular sino a cierto sector y grupo de personas. Ejemplo: Fecha y lugar de nacimiento.
</t>
        </r>
      </text>
    </comment>
    <comment ref="AJ8" authorId="0" shapeId="0">
      <text>
        <r>
          <rPr>
            <sz val="10"/>
            <color rgb="FF000000"/>
            <rFont val="Arial"/>
            <family val="34"/>
          </rPr>
          <t xml:space="preserve">La finalidad de la recolección justifica por la cual el dato es capturado, almacenado y mantenido en la Entidad.
</t>
        </r>
      </text>
    </comment>
    <comment ref="AK8" authorId="0" shapeId="0">
      <text>
        <r>
          <rPr>
            <sz val="10"/>
            <color rgb="FF000000"/>
            <rFont val="Arial"/>
            <family val="34"/>
          </rPr>
          <t xml:space="preserve">Seleccionar si se cuenta o no con la autorización de la recolección y tratamiento
</t>
        </r>
      </text>
    </comment>
  </commentList>
</comments>
</file>

<file path=xl/sharedStrings.xml><?xml version="1.0" encoding="utf-8"?>
<sst xmlns="http://schemas.openxmlformats.org/spreadsheetml/2006/main" count="50" uniqueCount="50">
  <si>
    <t>IDENTIFICACIÓN DEL ACTIVO DE INFORMACIÓN ( LEY 594 DE 2000 - LEY 1712 DE 2014- DECRETO 103 DE 2015 - DECRETO 1080 DE 2015 - ISO 27001 )</t>
  </si>
  <si>
    <t>CLASIFICACIÓN DEL ACTIVO DE INFORMACIÓN ( ISO 27001 )</t>
  </si>
  <si>
    <t>ÍNDICE DE INFORMACIÓN CLASIFICADA Y RESERVADA ( DECRETO 103 DE 2015)</t>
  </si>
  <si>
    <t>DATOS PERSONALES ( LEY 1581 DE 2012)</t>
  </si>
  <si>
    <t>Proceso</t>
  </si>
  <si>
    <t xml:space="preserve">Código sistema de gestión documental </t>
  </si>
  <si>
    <t>Identificador</t>
  </si>
  <si>
    <t>Tipo</t>
  </si>
  <si>
    <t>Oficina</t>
  </si>
  <si>
    <t xml:space="preserve">Serie documental </t>
  </si>
  <si>
    <t>Subserie documental</t>
  </si>
  <si>
    <t>Nombre</t>
  </si>
  <si>
    <t>Descripción</t>
  </si>
  <si>
    <t>Nombre del responsable de la producción de la información
( Propietario del activo)</t>
  </si>
  <si>
    <t>Fecha de generación de la información</t>
  </si>
  <si>
    <t>Nombre del responsable de la información
(Custodio del activo)</t>
  </si>
  <si>
    <t>Fecha de ingreso del activo al archivo</t>
  </si>
  <si>
    <t>Soporte de registro</t>
  </si>
  <si>
    <t>Medio de conservación</t>
  </si>
  <si>
    <t>Formato</t>
  </si>
  <si>
    <t xml:space="preserve">Idioma </t>
  </si>
  <si>
    <t>Confidencialidad</t>
  </si>
  <si>
    <t>C</t>
  </si>
  <si>
    <t>Integridad</t>
  </si>
  <si>
    <t>I</t>
  </si>
  <si>
    <t>Disponibilidad</t>
  </si>
  <si>
    <t>D</t>
  </si>
  <si>
    <t>Criticidad del activo</t>
  </si>
  <si>
    <t>Información publicada</t>
  </si>
  <si>
    <t>Lugar de consulta o ubicación</t>
  </si>
  <si>
    <t>Fundamento constitucional o legal</t>
  </si>
  <si>
    <t>Fundamento jurídico de la excepción</t>
  </si>
  <si>
    <t>Excepción total o parcial</t>
  </si>
  <si>
    <t>Fecha de clasificación
(DD/MM/AAAA)</t>
  </si>
  <si>
    <t>Tiempo de clasificación</t>
  </si>
  <si>
    <t>¿Contiene datos personales?</t>
  </si>
  <si>
    <t>¿Contiene datos personales de niños, niñas o adolescentes?</t>
  </si>
  <si>
    <t xml:space="preserve">Tipos de datos personales </t>
  </si>
  <si>
    <t>Finalidad de la recolección de los datos personales</t>
  </si>
  <si>
    <t xml:space="preserve">Existe la autorización para el tratamiento de los datos personales </t>
  </si>
  <si>
    <t>Objeto legítimo de la excepción</t>
  </si>
  <si>
    <t>INVENTARIO Y CLASIFICACIÓN DE ACTIVOS DE INFORMACIÓN</t>
  </si>
  <si>
    <t>GESTIÓN DE TECNOLOGÍAS DE LA INFORMACIÓN  Y LAS  COMUNICACIONES (TIC)</t>
  </si>
  <si>
    <t>Fecha de aprobación: 25/11/2021</t>
  </si>
  <si>
    <t>Aprobó: Comité Técnico de Calidad</t>
  </si>
  <si>
    <t xml:space="preserve">Elaboró: Profesional Universitario de la Oficina TIC </t>
  </si>
  <si>
    <t>Página 1 de 2</t>
  </si>
  <si>
    <t>Código: FO-GT-013</t>
  </si>
  <si>
    <t>Versión: 3</t>
  </si>
  <si>
    <t>Revisó: Jefe Oficina TIC y Transformación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</si>
</sst>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34"/>
    </font>
    <font>
      <sz val="10"/>
      <color rgb="FF000000"/>
      <name val="Arial"/>
      <family val="34"/>
    </font>
    <font>
      <b/>
      <sz val="18"/>
      <color rgb="FF000000"/>
      <name val="Arial"/>
      <family val="34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rgb="FFDD439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62FF"/>
        <bgColor indexed="64"/>
      </patternFill>
    </fill>
    <fill>
      <patternFill patternType="solid">
        <fgColor rgb="FFDE4391"/>
        <bgColor indexed="64"/>
      </patternFill>
    </fill>
    <fill>
      <patternFill patternType="solid">
        <fgColor rgb="FF7556FF"/>
        <bgColor indexed="64"/>
      </patternFill>
    </fill>
    <fill>
      <patternFill patternType="solid">
        <fgColor rgb="FF429A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8" fillId="0" borderId="0" xfId="0" applyFont="1"/>
    <xf numFmtId="0" fontId="9" fillId="6" borderId="6" xfId="1" applyFont="1" applyFill="1" applyBorder="1" applyAlignment="1">
      <alignment vertical="center"/>
    </xf>
    <xf numFmtId="0" fontId="8" fillId="0" borderId="1" xfId="0" applyFont="1" applyBorder="1"/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/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29AFF"/>
      <color rgb="FF7556FF"/>
      <color rgb="FFDE4391"/>
      <color rgb="FF2462FF"/>
      <color rgb="FFEC9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0</xdr:rowOff>
    </xdr:from>
    <xdr:to>
      <xdr:col>0</xdr:col>
      <xdr:colOff>983029</xdr:colOff>
      <xdr:row>3</xdr:row>
      <xdr:rowOff>202406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2AC8FCBA-C318-4280-BB5A-AFC05F82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0"/>
          <a:ext cx="74490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65"/>
  <sheetViews>
    <sheetView showGridLines="0" tabSelected="1" topLeftCell="Y1" zoomScale="80" zoomScaleNormal="80" workbookViewId="0">
      <selection activeCell="AA5" sqref="AA5:AK5"/>
    </sheetView>
  </sheetViews>
  <sheetFormatPr baseColWidth="10" defaultColWidth="11" defaultRowHeight="15" x14ac:dyDescent="0.2"/>
  <cols>
    <col min="1" max="1" width="14.875" style="1" customWidth="1"/>
    <col min="2" max="2" width="19.375" style="1" customWidth="1"/>
    <col min="3" max="3" width="12.75" style="1" customWidth="1"/>
    <col min="4" max="5" width="11" style="1"/>
    <col min="6" max="6" width="12.75" style="1" customWidth="1"/>
    <col min="7" max="7" width="12.25" style="1" customWidth="1"/>
    <col min="8" max="8" width="29.625" style="1" customWidth="1"/>
    <col min="9" max="9" width="28" style="1" customWidth="1"/>
    <col min="10" max="10" width="16.875" style="1" customWidth="1"/>
    <col min="11" max="11" width="11" style="1"/>
    <col min="12" max="12" width="19.125" style="1" customWidth="1"/>
    <col min="13" max="13" width="13.875" style="1" customWidth="1"/>
    <col min="14" max="14" width="11" style="1"/>
    <col min="15" max="15" width="14.5" style="1" customWidth="1"/>
    <col min="16" max="17" width="11" style="1"/>
    <col min="18" max="18" width="17.5" style="1" customWidth="1"/>
    <col min="19" max="19" width="7.375" style="1" hidden="1" customWidth="1"/>
    <col min="20" max="20" width="11" style="1"/>
    <col min="21" max="21" width="17.375" style="1" hidden="1" customWidth="1"/>
    <col min="22" max="22" width="19.375" style="1" customWidth="1"/>
    <col min="23" max="23" width="19.375" style="1" hidden="1" customWidth="1"/>
    <col min="24" max="24" width="31" style="1" customWidth="1"/>
    <col min="25" max="25" width="11" style="1"/>
    <col min="26" max="26" width="19" style="1" customWidth="1"/>
    <col min="27" max="27" width="13.125" style="1" customWidth="1"/>
    <col min="28" max="28" width="16.375" style="1" customWidth="1"/>
    <col min="29" max="29" width="15.125" style="1" customWidth="1"/>
    <col min="30" max="30" width="15.5" style="1" customWidth="1"/>
    <col min="31" max="31" width="13.375" style="1" customWidth="1"/>
    <col min="32" max="32" width="14.375" style="1" customWidth="1"/>
    <col min="33" max="33" width="14.125" style="1" customWidth="1"/>
    <col min="34" max="34" width="20.375" style="1" customWidth="1"/>
    <col min="35" max="35" width="12.875" style="1" customWidth="1"/>
    <col min="36" max="36" width="30" style="1" customWidth="1"/>
    <col min="37" max="37" width="19.625" style="1" customWidth="1"/>
    <col min="38" max="16384" width="11" style="1"/>
  </cols>
  <sheetData>
    <row r="1" spans="1:37" s="10" customFormat="1" ht="20.100000000000001" customHeight="1" x14ac:dyDescent="0.25">
      <c r="A1" s="23"/>
      <c r="B1" s="26" t="s">
        <v>41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  <c r="AJ1" s="32" t="s">
        <v>47</v>
      </c>
      <c r="AK1" s="34"/>
    </row>
    <row r="2" spans="1:37" s="9" customFormat="1" ht="20.100000000000001" customHeight="1" x14ac:dyDescent="0.2">
      <c r="A2" s="24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2" t="s">
        <v>48</v>
      </c>
      <c r="AK2" s="34"/>
    </row>
    <row r="3" spans="1:37" s="10" customFormat="1" ht="20.100000000000001" customHeight="1" x14ac:dyDescent="0.25">
      <c r="A3" s="24"/>
      <c r="B3" s="26" t="s">
        <v>42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8"/>
      <c r="AJ3" s="32" t="s">
        <v>43</v>
      </c>
      <c r="AK3" s="34"/>
    </row>
    <row r="4" spans="1:37" s="10" customFormat="1" ht="20.100000000000001" customHeight="1" x14ac:dyDescent="0.25">
      <c r="A4" s="25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1"/>
      <c r="AJ4" s="32" t="s">
        <v>46</v>
      </c>
      <c r="AK4" s="34"/>
    </row>
    <row r="5" spans="1:37" s="10" customFormat="1" ht="21.95" customHeight="1" x14ac:dyDescent="0.25">
      <c r="A5" s="32" t="s">
        <v>45</v>
      </c>
      <c r="B5" s="33"/>
      <c r="C5" s="33"/>
      <c r="D5" s="33"/>
      <c r="E5" s="33"/>
      <c r="F5" s="33"/>
      <c r="G5" s="33"/>
      <c r="H5" s="33"/>
      <c r="I5" s="34"/>
      <c r="J5" s="35" t="s">
        <v>49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  <c r="AA5" s="32" t="s">
        <v>44</v>
      </c>
      <c r="AB5" s="33"/>
      <c r="AC5" s="33"/>
      <c r="AD5" s="33"/>
      <c r="AE5" s="33"/>
      <c r="AF5" s="33"/>
      <c r="AG5" s="33"/>
      <c r="AH5" s="33"/>
      <c r="AI5" s="33"/>
      <c r="AJ5" s="33"/>
      <c r="AK5" s="34"/>
    </row>
    <row r="6" spans="1:37" ht="21.95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3.950000000000003" customHeight="1" thickBot="1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7" t="s">
        <v>1</v>
      </c>
      <c r="S7" s="18"/>
      <c r="T7" s="18"/>
      <c r="U7" s="18"/>
      <c r="V7" s="18"/>
      <c r="W7" s="18"/>
      <c r="X7" s="18"/>
      <c r="Y7" s="18"/>
      <c r="Z7" s="19"/>
      <c r="AA7" s="20" t="s">
        <v>2</v>
      </c>
      <c r="AB7" s="21"/>
      <c r="AC7" s="21"/>
      <c r="AD7" s="21"/>
      <c r="AE7" s="21"/>
      <c r="AF7" s="22"/>
      <c r="AG7" s="12" t="s">
        <v>3</v>
      </c>
      <c r="AH7" s="13"/>
      <c r="AI7" s="13"/>
      <c r="AJ7" s="13"/>
      <c r="AK7" s="14"/>
    </row>
    <row r="8" spans="1:37" s="8" customFormat="1" ht="72" x14ac:dyDescent="0.2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5" t="s">
        <v>21</v>
      </c>
      <c r="S8" s="5" t="s">
        <v>22</v>
      </c>
      <c r="T8" s="5" t="s">
        <v>23</v>
      </c>
      <c r="U8" s="5" t="s">
        <v>24</v>
      </c>
      <c r="V8" s="5" t="s">
        <v>25</v>
      </c>
      <c r="W8" s="5" t="s">
        <v>26</v>
      </c>
      <c r="X8" s="5" t="s">
        <v>27</v>
      </c>
      <c r="Y8" s="5" t="s">
        <v>28</v>
      </c>
      <c r="Z8" s="5" t="s">
        <v>29</v>
      </c>
      <c r="AA8" s="6" t="s">
        <v>40</v>
      </c>
      <c r="AB8" s="6" t="s">
        <v>30</v>
      </c>
      <c r="AC8" s="6" t="s">
        <v>31</v>
      </c>
      <c r="AD8" s="6" t="s">
        <v>32</v>
      </c>
      <c r="AE8" s="6" t="s">
        <v>33</v>
      </c>
      <c r="AF8" s="6" t="s">
        <v>34</v>
      </c>
      <c r="AG8" s="7" t="s">
        <v>35</v>
      </c>
      <c r="AH8" s="7" t="s">
        <v>36</v>
      </c>
      <c r="AI8" s="7" t="s">
        <v>37</v>
      </c>
      <c r="AJ8" s="7" t="s">
        <v>38</v>
      </c>
      <c r="AK8" s="7" t="s">
        <v>39</v>
      </c>
    </row>
    <row r="9" spans="1:37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f>IF(R9="No Clasificada",5,IF(R9="Información Pública / Pública =Bajo",1,IF(R9="Clasificada / Uso Interno = Medio",3,IF(R9="Pública Reservada / Confidencial =Alta",5,))))</f>
        <v>0</v>
      </c>
      <c r="T9" s="3"/>
      <c r="U9" s="3">
        <f>IF(T9="No Clasificada",5,IF(T9="Bajo",1,IF(T9="Medio",3,IF(T9="Alto",5,))))</f>
        <v>0</v>
      </c>
      <c r="V9" s="3"/>
      <c r="W9" s="3">
        <f>IF(V9="No Clasificada",5,IF(V9="Bajo",1,IF(V9="Medio",3,IF(V9="Alto",5,))))</f>
        <v>0</v>
      </c>
      <c r="X9" s="3" t="str">
        <f>IF(OR(S9=0,U9=0,W9=0),"FALTAN DATOS",IF(AND(S9=1,U9=1,W9=1),"BAJO",(IF(OR(AND(S9=5,U9=5),AND(U9=5,W9=5),AND(S9=5,W9=5),AND(S9=5,U9=5,W9=5)),"ALTA","MEDIA"))))</f>
        <v>FALTAN DATOS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ref="S10:S73" si="0">IF(R10="No Clasificada",5,IF(R10="Información Pública / Pública =Bajo",1,IF(R10="Clasificada / Uso Interno = Medio",3,IF(R10="Pública Reservada / Confidencial =Alta",5,))))</f>
        <v>0</v>
      </c>
      <c r="T10" s="3"/>
      <c r="U10" s="3">
        <f t="shared" ref="U10:U73" si="1">IF(T10="No Clasificada",5,IF(T10="Bajo",1,IF(T10="Medio",3,IF(T10="Alto",5,))))</f>
        <v>0</v>
      </c>
      <c r="V10" s="3"/>
      <c r="W10" s="3">
        <f t="shared" ref="W10:W73" si="2">IF(V10="No Clasificada",5,IF(V10="Bajo",1,IF(V10="Medio",3,IF(V10="Alto",5,))))</f>
        <v>0</v>
      </c>
      <c r="X10" s="3" t="str">
        <f t="shared" ref="X10:X73" si="3">IF(OR(S10=0,U10=0,W10=0),"FALTAN DATOS",IF(AND(S10=1,U10=1,W10=1),"BAJO",(IF(OR(AND(S10=5,U10=5),AND(U10=5,W10=5),AND(S10=5,W10=5),AND(S10=5,U10=5,W10=5)),"ALTA","MEDIA"))))</f>
        <v>FALTAN DATOS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0</v>
      </c>
      <c r="T11" s="3"/>
      <c r="U11" s="3">
        <f t="shared" si="1"/>
        <v>0</v>
      </c>
      <c r="V11" s="3"/>
      <c r="W11" s="3">
        <f t="shared" si="2"/>
        <v>0</v>
      </c>
      <c r="X11" s="3" t="str">
        <f t="shared" si="3"/>
        <v>FALTAN DATOS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0</v>
      </c>
      <c r="T12" s="3"/>
      <c r="U12" s="3">
        <f t="shared" si="1"/>
        <v>0</v>
      </c>
      <c r="V12" s="3"/>
      <c r="W12" s="3">
        <f t="shared" si="2"/>
        <v>0</v>
      </c>
      <c r="X12" s="3" t="str">
        <f t="shared" si="3"/>
        <v>FALTAN DATOS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 t="shared" si="0"/>
        <v>0</v>
      </c>
      <c r="T13" s="3"/>
      <c r="U13" s="3">
        <f t="shared" si="1"/>
        <v>0</v>
      </c>
      <c r="V13" s="3"/>
      <c r="W13" s="3">
        <f t="shared" si="2"/>
        <v>0</v>
      </c>
      <c r="X13" s="3" t="str">
        <f t="shared" si="3"/>
        <v>FALTAN DATOS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0"/>
        <v>0</v>
      </c>
      <c r="T14" s="3"/>
      <c r="U14" s="3">
        <f t="shared" si="1"/>
        <v>0</v>
      </c>
      <c r="V14" s="3"/>
      <c r="W14" s="3">
        <f t="shared" si="2"/>
        <v>0</v>
      </c>
      <c r="X14" s="3" t="str">
        <f t="shared" si="3"/>
        <v>FALTAN DATOS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0"/>
        <v>0</v>
      </c>
      <c r="T15" s="3"/>
      <c r="U15" s="3">
        <f t="shared" si="1"/>
        <v>0</v>
      </c>
      <c r="V15" s="3"/>
      <c r="W15" s="3">
        <f t="shared" si="2"/>
        <v>0</v>
      </c>
      <c r="X15" s="3" t="str">
        <f t="shared" si="3"/>
        <v>FALTAN DATOS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 t="shared" si="0"/>
        <v>0</v>
      </c>
      <c r="T16" s="3"/>
      <c r="U16" s="3">
        <f t="shared" si="1"/>
        <v>0</v>
      </c>
      <c r="V16" s="3"/>
      <c r="W16" s="3">
        <f t="shared" si="2"/>
        <v>0</v>
      </c>
      <c r="X16" s="3" t="str">
        <f t="shared" si="3"/>
        <v>FALTAN DATOS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0"/>
        <v>0</v>
      </c>
      <c r="T17" s="3"/>
      <c r="U17" s="3">
        <f t="shared" si="1"/>
        <v>0</v>
      </c>
      <c r="V17" s="3"/>
      <c r="W17" s="3">
        <f t="shared" si="2"/>
        <v>0</v>
      </c>
      <c r="X17" s="3" t="str">
        <f t="shared" si="3"/>
        <v>FALTAN DATOS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0"/>
        <v>0</v>
      </c>
      <c r="T18" s="3"/>
      <c r="U18" s="3">
        <f t="shared" si="1"/>
        <v>0</v>
      </c>
      <c r="V18" s="3"/>
      <c r="W18" s="3">
        <f t="shared" si="2"/>
        <v>0</v>
      </c>
      <c r="X18" s="3" t="str">
        <f t="shared" si="3"/>
        <v>FALTAN DATOS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 t="shared" si="0"/>
        <v>0</v>
      </c>
      <c r="T19" s="3"/>
      <c r="U19" s="3">
        <f t="shared" si="1"/>
        <v>0</v>
      </c>
      <c r="V19" s="3"/>
      <c r="W19" s="3">
        <f t="shared" si="2"/>
        <v>0</v>
      </c>
      <c r="X19" s="3" t="str">
        <f t="shared" si="3"/>
        <v>FALTAN DATOS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si="0"/>
        <v>0</v>
      </c>
      <c r="T20" s="3"/>
      <c r="U20" s="3">
        <f t="shared" si="1"/>
        <v>0</v>
      </c>
      <c r="V20" s="3"/>
      <c r="W20" s="3">
        <f t="shared" si="2"/>
        <v>0</v>
      </c>
      <c r="X20" s="3" t="str">
        <f t="shared" si="3"/>
        <v>FALTAN DATOS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0"/>
        <v>0</v>
      </c>
      <c r="T21" s="3"/>
      <c r="U21" s="3">
        <f t="shared" si="1"/>
        <v>0</v>
      </c>
      <c r="V21" s="3"/>
      <c r="W21" s="3">
        <f t="shared" si="2"/>
        <v>0</v>
      </c>
      <c r="X21" s="3" t="str">
        <f t="shared" si="3"/>
        <v>FALTAN DATOS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 t="shared" si="0"/>
        <v>0</v>
      </c>
      <c r="T22" s="3"/>
      <c r="U22" s="3">
        <f t="shared" si="1"/>
        <v>0</v>
      </c>
      <c r="V22" s="3"/>
      <c r="W22" s="3">
        <f t="shared" si="2"/>
        <v>0</v>
      </c>
      <c r="X22" s="3" t="str">
        <f t="shared" si="3"/>
        <v>FALTAN DATOS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0"/>
        <v>0</v>
      </c>
      <c r="T23" s="3"/>
      <c r="U23" s="3">
        <f t="shared" si="1"/>
        <v>0</v>
      </c>
      <c r="V23" s="3"/>
      <c r="W23" s="3">
        <f t="shared" si="2"/>
        <v>0</v>
      </c>
      <c r="X23" s="3" t="str">
        <f t="shared" si="3"/>
        <v>FALTAN DATOS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0"/>
        <v>0</v>
      </c>
      <c r="T24" s="3"/>
      <c r="U24" s="3">
        <f t="shared" si="1"/>
        <v>0</v>
      </c>
      <c r="V24" s="3"/>
      <c r="W24" s="3">
        <f t="shared" si="2"/>
        <v>0</v>
      </c>
      <c r="X24" s="3" t="str">
        <f t="shared" si="3"/>
        <v>FALTAN DATOS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0"/>
        <v>0</v>
      </c>
      <c r="T25" s="3"/>
      <c r="U25" s="3">
        <f t="shared" si="1"/>
        <v>0</v>
      </c>
      <c r="V25" s="3"/>
      <c r="W25" s="3">
        <f t="shared" si="2"/>
        <v>0</v>
      </c>
      <c r="X25" s="3" t="str">
        <f t="shared" si="3"/>
        <v>FALTAN DATOS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0"/>
        <v>0</v>
      </c>
      <c r="T26" s="3"/>
      <c r="U26" s="3">
        <f t="shared" si="1"/>
        <v>0</v>
      </c>
      <c r="V26" s="3"/>
      <c r="W26" s="3">
        <f t="shared" si="2"/>
        <v>0</v>
      </c>
      <c r="X26" s="3" t="str">
        <f t="shared" si="3"/>
        <v>FALTAN DATOS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0"/>
        <v>0</v>
      </c>
      <c r="T27" s="3"/>
      <c r="U27" s="3">
        <f t="shared" si="1"/>
        <v>0</v>
      </c>
      <c r="V27" s="3"/>
      <c r="W27" s="3">
        <f t="shared" si="2"/>
        <v>0</v>
      </c>
      <c r="X27" s="3" t="str">
        <f t="shared" si="3"/>
        <v>FALTAN DATOS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0"/>
        <v>0</v>
      </c>
      <c r="T28" s="3"/>
      <c r="U28" s="3">
        <f t="shared" si="1"/>
        <v>0</v>
      </c>
      <c r="V28" s="3"/>
      <c r="W28" s="3">
        <f t="shared" si="2"/>
        <v>0</v>
      </c>
      <c r="X28" s="3" t="str">
        <f t="shared" si="3"/>
        <v>FALTAN DATOS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0"/>
        <v>0</v>
      </c>
      <c r="T29" s="3"/>
      <c r="U29" s="3">
        <f t="shared" si="1"/>
        <v>0</v>
      </c>
      <c r="V29" s="3"/>
      <c r="W29" s="3">
        <f t="shared" si="2"/>
        <v>0</v>
      </c>
      <c r="X29" s="3" t="str">
        <f t="shared" si="3"/>
        <v>FALTAN DATOS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0"/>
        <v>0</v>
      </c>
      <c r="T30" s="3"/>
      <c r="U30" s="3">
        <f t="shared" si="1"/>
        <v>0</v>
      </c>
      <c r="V30" s="3"/>
      <c r="W30" s="3">
        <f t="shared" si="2"/>
        <v>0</v>
      </c>
      <c r="X30" s="3" t="str">
        <f t="shared" si="3"/>
        <v>FALTAN DATOS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0"/>
        <v>0</v>
      </c>
      <c r="T31" s="3"/>
      <c r="U31" s="3">
        <f t="shared" si="1"/>
        <v>0</v>
      </c>
      <c r="V31" s="3"/>
      <c r="W31" s="3">
        <f t="shared" si="2"/>
        <v>0</v>
      </c>
      <c r="X31" s="3" t="str">
        <f t="shared" si="3"/>
        <v>FALTAN DATOS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 t="shared" si="0"/>
        <v>0</v>
      </c>
      <c r="T32" s="3"/>
      <c r="U32" s="3">
        <f t="shared" si="1"/>
        <v>0</v>
      </c>
      <c r="V32" s="3"/>
      <c r="W32" s="3">
        <f t="shared" si="2"/>
        <v>0</v>
      </c>
      <c r="X32" s="3" t="str">
        <f t="shared" si="3"/>
        <v>FALTAN DATOS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 t="shared" si="0"/>
        <v>0</v>
      </c>
      <c r="T33" s="3"/>
      <c r="U33" s="3">
        <f t="shared" si="1"/>
        <v>0</v>
      </c>
      <c r="V33" s="3"/>
      <c r="W33" s="3">
        <f t="shared" si="2"/>
        <v>0</v>
      </c>
      <c r="X33" s="3" t="str">
        <f t="shared" si="3"/>
        <v>FALTAN DATOS</v>
      </c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0"/>
        <v>0</v>
      </c>
      <c r="T34" s="3"/>
      <c r="U34" s="3">
        <f t="shared" si="1"/>
        <v>0</v>
      </c>
      <c r="V34" s="3"/>
      <c r="W34" s="3">
        <f t="shared" si="2"/>
        <v>0</v>
      </c>
      <c r="X34" s="3" t="str">
        <f t="shared" si="3"/>
        <v>FALTAN DATOS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0"/>
        <v>0</v>
      </c>
      <c r="T35" s="3"/>
      <c r="U35" s="3">
        <f t="shared" si="1"/>
        <v>0</v>
      </c>
      <c r="V35" s="3"/>
      <c r="W35" s="3">
        <f t="shared" si="2"/>
        <v>0</v>
      </c>
      <c r="X35" s="3" t="str">
        <f t="shared" si="3"/>
        <v>FALTAN DATOS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f t="shared" si="0"/>
        <v>0</v>
      </c>
      <c r="T36" s="3"/>
      <c r="U36" s="3">
        <f t="shared" si="1"/>
        <v>0</v>
      </c>
      <c r="V36" s="3"/>
      <c r="W36" s="3">
        <f t="shared" si="2"/>
        <v>0</v>
      </c>
      <c r="X36" s="3" t="str">
        <f t="shared" si="3"/>
        <v>FALTAN DATOS</v>
      </c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f t="shared" si="0"/>
        <v>0</v>
      </c>
      <c r="T37" s="3"/>
      <c r="U37" s="3">
        <f t="shared" si="1"/>
        <v>0</v>
      </c>
      <c r="V37" s="3"/>
      <c r="W37" s="3">
        <f t="shared" si="2"/>
        <v>0</v>
      </c>
      <c r="X37" s="3" t="str">
        <f t="shared" si="3"/>
        <v>FALTAN DATOS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f t="shared" si="0"/>
        <v>0</v>
      </c>
      <c r="T38" s="3"/>
      <c r="U38" s="3">
        <f t="shared" si="1"/>
        <v>0</v>
      </c>
      <c r="V38" s="3"/>
      <c r="W38" s="3">
        <f t="shared" si="2"/>
        <v>0</v>
      </c>
      <c r="X38" s="3" t="str">
        <f t="shared" si="3"/>
        <v>FALTAN DATOS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0"/>
        <v>0</v>
      </c>
      <c r="T39" s="3"/>
      <c r="U39" s="3">
        <f t="shared" si="1"/>
        <v>0</v>
      </c>
      <c r="V39" s="3"/>
      <c r="W39" s="3">
        <f t="shared" si="2"/>
        <v>0</v>
      </c>
      <c r="X39" s="3" t="str">
        <f t="shared" si="3"/>
        <v>FALTAN DATOS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0"/>
        <v>0</v>
      </c>
      <c r="T40" s="3"/>
      <c r="U40" s="3">
        <f t="shared" si="1"/>
        <v>0</v>
      </c>
      <c r="V40" s="3"/>
      <c r="W40" s="3">
        <f t="shared" si="2"/>
        <v>0</v>
      </c>
      <c r="X40" s="3" t="str">
        <f t="shared" si="3"/>
        <v>FALTAN DATOS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0"/>
        <v>0</v>
      </c>
      <c r="T41" s="3"/>
      <c r="U41" s="3">
        <f t="shared" si="1"/>
        <v>0</v>
      </c>
      <c r="V41" s="3"/>
      <c r="W41" s="3">
        <f t="shared" si="2"/>
        <v>0</v>
      </c>
      <c r="X41" s="3" t="str">
        <f t="shared" si="3"/>
        <v>FALTAN DATOS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0"/>
        <v>0</v>
      </c>
      <c r="T42" s="3"/>
      <c r="U42" s="3">
        <f t="shared" si="1"/>
        <v>0</v>
      </c>
      <c r="V42" s="3"/>
      <c r="W42" s="3">
        <f t="shared" si="2"/>
        <v>0</v>
      </c>
      <c r="X42" s="3" t="str">
        <f t="shared" si="3"/>
        <v>FALTAN DATOS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 t="shared" si="0"/>
        <v>0</v>
      </c>
      <c r="T43" s="3"/>
      <c r="U43" s="3">
        <f t="shared" si="1"/>
        <v>0</v>
      </c>
      <c r="V43" s="3"/>
      <c r="W43" s="3">
        <f t="shared" si="2"/>
        <v>0</v>
      </c>
      <c r="X43" s="3" t="str">
        <f t="shared" si="3"/>
        <v>FALTAN DATOS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 t="shared" si="0"/>
        <v>0</v>
      </c>
      <c r="T44" s="3"/>
      <c r="U44" s="3">
        <f t="shared" si="1"/>
        <v>0</v>
      </c>
      <c r="V44" s="3"/>
      <c r="W44" s="3">
        <f t="shared" si="2"/>
        <v>0</v>
      </c>
      <c r="X44" s="3" t="str">
        <f t="shared" si="3"/>
        <v>FALTAN DATOS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si="0"/>
        <v>0</v>
      </c>
      <c r="T45" s="3"/>
      <c r="U45" s="3">
        <f t="shared" si="1"/>
        <v>0</v>
      </c>
      <c r="V45" s="3"/>
      <c r="W45" s="3">
        <f t="shared" si="2"/>
        <v>0</v>
      </c>
      <c r="X45" s="3" t="str">
        <f t="shared" si="3"/>
        <v>FALTAN DATOS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f t="shared" si="0"/>
        <v>0</v>
      </c>
      <c r="T46" s="3"/>
      <c r="U46" s="3">
        <f t="shared" si="1"/>
        <v>0</v>
      </c>
      <c r="V46" s="3"/>
      <c r="W46" s="3">
        <f t="shared" si="2"/>
        <v>0</v>
      </c>
      <c r="X46" s="3" t="str">
        <f t="shared" si="3"/>
        <v>FALTAN DATOS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f t="shared" si="0"/>
        <v>0</v>
      </c>
      <c r="T47" s="3"/>
      <c r="U47" s="3">
        <f t="shared" si="1"/>
        <v>0</v>
      </c>
      <c r="V47" s="3"/>
      <c r="W47" s="3">
        <f t="shared" si="2"/>
        <v>0</v>
      </c>
      <c r="X47" s="3" t="str">
        <f t="shared" si="3"/>
        <v>FALTAN DATOS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0"/>
        <v>0</v>
      </c>
      <c r="T48" s="3"/>
      <c r="U48" s="3">
        <f t="shared" si="1"/>
        <v>0</v>
      </c>
      <c r="V48" s="3"/>
      <c r="W48" s="3">
        <f t="shared" si="2"/>
        <v>0</v>
      </c>
      <c r="X48" s="3" t="str">
        <f t="shared" si="3"/>
        <v>FALTAN DATOS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f t="shared" si="0"/>
        <v>0</v>
      </c>
      <c r="T49" s="3"/>
      <c r="U49" s="3">
        <f t="shared" si="1"/>
        <v>0</v>
      </c>
      <c r="V49" s="3"/>
      <c r="W49" s="3">
        <f t="shared" si="2"/>
        <v>0</v>
      </c>
      <c r="X49" s="3" t="str">
        <f t="shared" si="3"/>
        <v>FALTAN DATOS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0"/>
        <v>0</v>
      </c>
      <c r="T50" s="3"/>
      <c r="U50" s="3">
        <f t="shared" si="1"/>
        <v>0</v>
      </c>
      <c r="V50" s="3"/>
      <c r="W50" s="3">
        <f t="shared" si="2"/>
        <v>0</v>
      </c>
      <c r="X50" s="3" t="str">
        <f t="shared" si="3"/>
        <v>FALTAN DATOS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0"/>
        <v>0</v>
      </c>
      <c r="T51" s="3"/>
      <c r="U51" s="3">
        <f t="shared" si="1"/>
        <v>0</v>
      </c>
      <c r="V51" s="3"/>
      <c r="W51" s="3">
        <f t="shared" si="2"/>
        <v>0</v>
      </c>
      <c r="X51" s="3" t="str">
        <f t="shared" si="3"/>
        <v>FALTAN DATOS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0"/>
        <v>0</v>
      </c>
      <c r="T52" s="3"/>
      <c r="U52" s="3">
        <f t="shared" si="1"/>
        <v>0</v>
      </c>
      <c r="V52" s="3"/>
      <c r="W52" s="3">
        <f t="shared" si="2"/>
        <v>0</v>
      </c>
      <c r="X52" s="3" t="str">
        <f t="shared" si="3"/>
        <v>FALTAN DATOS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0"/>
        <v>0</v>
      </c>
      <c r="T53" s="3"/>
      <c r="U53" s="3">
        <f t="shared" si="1"/>
        <v>0</v>
      </c>
      <c r="V53" s="3"/>
      <c r="W53" s="3">
        <f t="shared" si="2"/>
        <v>0</v>
      </c>
      <c r="X53" s="3" t="str">
        <f t="shared" si="3"/>
        <v>FALTAN DATOS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0"/>
        <v>0</v>
      </c>
      <c r="T54" s="3"/>
      <c r="U54" s="3">
        <f t="shared" si="1"/>
        <v>0</v>
      </c>
      <c r="V54" s="3"/>
      <c r="W54" s="3">
        <f t="shared" si="2"/>
        <v>0</v>
      </c>
      <c r="X54" s="3" t="str">
        <f t="shared" si="3"/>
        <v>FALTAN DATOS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0"/>
        <v>0</v>
      </c>
      <c r="T55" s="3"/>
      <c r="U55" s="3">
        <f t="shared" si="1"/>
        <v>0</v>
      </c>
      <c r="V55" s="3"/>
      <c r="W55" s="3">
        <f t="shared" si="2"/>
        <v>0</v>
      </c>
      <c r="X55" s="3" t="str">
        <f t="shared" si="3"/>
        <v>FALTAN DATOS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f t="shared" si="0"/>
        <v>0</v>
      </c>
      <c r="T56" s="3"/>
      <c r="U56" s="3">
        <f t="shared" si="1"/>
        <v>0</v>
      </c>
      <c r="V56" s="3"/>
      <c r="W56" s="3">
        <f t="shared" si="2"/>
        <v>0</v>
      </c>
      <c r="X56" s="3" t="str">
        <f t="shared" si="3"/>
        <v>FALTAN DATOS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f t="shared" si="0"/>
        <v>0</v>
      </c>
      <c r="T57" s="3"/>
      <c r="U57" s="3">
        <f t="shared" si="1"/>
        <v>0</v>
      </c>
      <c r="V57" s="3"/>
      <c r="W57" s="3">
        <f t="shared" si="2"/>
        <v>0</v>
      </c>
      <c r="X57" s="3" t="str">
        <f t="shared" si="3"/>
        <v>FALTAN DATOS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f t="shared" si="0"/>
        <v>0</v>
      </c>
      <c r="T58" s="3"/>
      <c r="U58" s="3">
        <f t="shared" si="1"/>
        <v>0</v>
      </c>
      <c r="V58" s="3"/>
      <c r="W58" s="3">
        <f t="shared" si="2"/>
        <v>0</v>
      </c>
      <c r="X58" s="3" t="str">
        <f t="shared" si="3"/>
        <v>FALTAN DATOS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0"/>
        <v>0</v>
      </c>
      <c r="T59" s="3"/>
      <c r="U59" s="3">
        <f t="shared" si="1"/>
        <v>0</v>
      </c>
      <c r="V59" s="3"/>
      <c r="W59" s="3">
        <f t="shared" si="2"/>
        <v>0</v>
      </c>
      <c r="X59" s="3" t="str">
        <f t="shared" si="3"/>
        <v>FALTAN DATOS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0"/>
        <v>0</v>
      </c>
      <c r="T60" s="3"/>
      <c r="U60" s="3">
        <f t="shared" si="1"/>
        <v>0</v>
      </c>
      <c r="V60" s="3"/>
      <c r="W60" s="3">
        <f t="shared" si="2"/>
        <v>0</v>
      </c>
      <c r="X60" s="3" t="str">
        <f t="shared" si="3"/>
        <v>FALTAN DATOS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f t="shared" si="0"/>
        <v>0</v>
      </c>
      <c r="T61" s="3"/>
      <c r="U61" s="3">
        <f t="shared" si="1"/>
        <v>0</v>
      </c>
      <c r="V61" s="3"/>
      <c r="W61" s="3">
        <f t="shared" si="2"/>
        <v>0</v>
      </c>
      <c r="X61" s="3" t="str">
        <f t="shared" si="3"/>
        <v>FALTAN DATOS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f t="shared" si="0"/>
        <v>0</v>
      </c>
      <c r="T62" s="3"/>
      <c r="U62" s="3">
        <f t="shared" si="1"/>
        <v>0</v>
      </c>
      <c r="V62" s="3"/>
      <c r="W62" s="3">
        <f t="shared" si="2"/>
        <v>0</v>
      </c>
      <c r="X62" s="3" t="str">
        <f t="shared" si="3"/>
        <v>FALTAN DATOS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0"/>
        <v>0</v>
      </c>
      <c r="T63" s="3"/>
      <c r="U63" s="3">
        <f t="shared" si="1"/>
        <v>0</v>
      </c>
      <c r="V63" s="3"/>
      <c r="W63" s="3">
        <f t="shared" si="2"/>
        <v>0</v>
      </c>
      <c r="X63" s="3" t="str">
        <f t="shared" si="3"/>
        <v>FALTAN DATOS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0"/>
        <v>0</v>
      </c>
      <c r="T64" s="3"/>
      <c r="U64" s="3">
        <f t="shared" si="1"/>
        <v>0</v>
      </c>
      <c r="V64" s="3"/>
      <c r="W64" s="3">
        <f t="shared" si="2"/>
        <v>0</v>
      </c>
      <c r="X64" s="3" t="str">
        <f t="shared" si="3"/>
        <v>FALTAN DATOS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f t="shared" si="0"/>
        <v>0</v>
      </c>
      <c r="T65" s="3"/>
      <c r="U65" s="3">
        <f t="shared" si="1"/>
        <v>0</v>
      </c>
      <c r="V65" s="3"/>
      <c r="W65" s="3">
        <f t="shared" si="2"/>
        <v>0</v>
      </c>
      <c r="X65" s="3" t="str">
        <f t="shared" si="3"/>
        <v>FALTAN DATOS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f t="shared" si="0"/>
        <v>0</v>
      </c>
      <c r="T66" s="3"/>
      <c r="U66" s="3">
        <f t="shared" si="1"/>
        <v>0</v>
      </c>
      <c r="V66" s="3"/>
      <c r="W66" s="3">
        <f t="shared" si="2"/>
        <v>0</v>
      </c>
      <c r="X66" s="3" t="str">
        <f t="shared" si="3"/>
        <v>FALTAN DATOS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0"/>
        <v>0</v>
      </c>
      <c r="T67" s="3"/>
      <c r="U67" s="3">
        <f t="shared" si="1"/>
        <v>0</v>
      </c>
      <c r="V67" s="3"/>
      <c r="W67" s="3">
        <f t="shared" si="2"/>
        <v>0</v>
      </c>
      <c r="X67" s="3" t="str">
        <f t="shared" si="3"/>
        <v>FALTAN DATOS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f t="shared" si="0"/>
        <v>0</v>
      </c>
      <c r="T68" s="3"/>
      <c r="U68" s="3">
        <f t="shared" si="1"/>
        <v>0</v>
      </c>
      <c r="V68" s="3"/>
      <c r="W68" s="3">
        <f t="shared" si="2"/>
        <v>0</v>
      </c>
      <c r="X68" s="3" t="str">
        <f t="shared" si="3"/>
        <v>FALTAN DATOS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f t="shared" si="0"/>
        <v>0</v>
      </c>
      <c r="T69" s="3"/>
      <c r="U69" s="3">
        <f t="shared" si="1"/>
        <v>0</v>
      </c>
      <c r="V69" s="3"/>
      <c r="W69" s="3">
        <f t="shared" si="2"/>
        <v>0</v>
      </c>
      <c r="X69" s="3" t="str">
        <f t="shared" si="3"/>
        <v>FALTAN DATOS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f t="shared" si="0"/>
        <v>0</v>
      </c>
      <c r="T70" s="3"/>
      <c r="U70" s="3">
        <f t="shared" si="1"/>
        <v>0</v>
      </c>
      <c r="V70" s="3"/>
      <c r="W70" s="3">
        <f t="shared" si="2"/>
        <v>0</v>
      </c>
      <c r="X70" s="3" t="str">
        <f t="shared" si="3"/>
        <v>FALTAN DATOS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f t="shared" si="0"/>
        <v>0</v>
      </c>
      <c r="T71" s="3"/>
      <c r="U71" s="3">
        <f t="shared" si="1"/>
        <v>0</v>
      </c>
      <c r="V71" s="3"/>
      <c r="W71" s="3">
        <f t="shared" si="2"/>
        <v>0</v>
      </c>
      <c r="X71" s="3" t="str">
        <f t="shared" si="3"/>
        <v>FALTAN DATOS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f t="shared" si="0"/>
        <v>0</v>
      </c>
      <c r="T72" s="3"/>
      <c r="U72" s="3">
        <f t="shared" si="1"/>
        <v>0</v>
      </c>
      <c r="V72" s="3"/>
      <c r="W72" s="3">
        <f t="shared" si="2"/>
        <v>0</v>
      </c>
      <c r="X72" s="3" t="str">
        <f t="shared" si="3"/>
        <v>FALTAN DATOS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f t="shared" si="0"/>
        <v>0</v>
      </c>
      <c r="T73" s="3"/>
      <c r="U73" s="3">
        <f t="shared" si="1"/>
        <v>0</v>
      </c>
      <c r="V73" s="3"/>
      <c r="W73" s="3">
        <f t="shared" si="2"/>
        <v>0</v>
      </c>
      <c r="X73" s="3" t="str">
        <f t="shared" si="3"/>
        <v>FALTAN DATOS</v>
      </c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ref="S74:S137" si="4">IF(R74="No Clasificada",5,IF(R74="Información Pública / Pública =Bajo",1,IF(R74="Clasificada / Uso Interno = Medio",3,IF(R74="Pública Reservada / Confidencial =Alta",5,))))</f>
        <v>0</v>
      </c>
      <c r="T74" s="3"/>
      <c r="U74" s="3">
        <f t="shared" ref="U74:U137" si="5">IF(T74="No Clasificada",5,IF(T74="Bajo",1,IF(T74="Medio",3,IF(T74="Alto",5,))))</f>
        <v>0</v>
      </c>
      <c r="V74" s="3"/>
      <c r="W74" s="3">
        <f t="shared" ref="W74:W137" si="6">IF(V74="No Clasificada",5,IF(V74="Bajo",1,IF(V74="Medio",3,IF(V74="Alto",5,))))</f>
        <v>0</v>
      </c>
      <c r="X74" s="3" t="str">
        <f t="shared" ref="X74:X137" si="7">IF(OR(S74=0,U74=0,W74=0),"FALTAN DATOS",IF(AND(S74=1,U74=1,W74=1),"BAJO",(IF(OR(AND(S74=5,U74=5),AND(U74=5,W74=5),AND(S74=5,W74=5),AND(S74=5,U74=5,W74=5)),"ALTA","MEDIA"))))</f>
        <v>FALTAN DATOS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f t="shared" si="4"/>
        <v>0</v>
      </c>
      <c r="T75" s="3"/>
      <c r="U75" s="3">
        <f t="shared" si="5"/>
        <v>0</v>
      </c>
      <c r="V75" s="3"/>
      <c r="W75" s="3">
        <f t="shared" si="6"/>
        <v>0</v>
      </c>
      <c r="X75" s="3" t="str">
        <f t="shared" si="7"/>
        <v>FALTAN DATOS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f t="shared" si="4"/>
        <v>0</v>
      </c>
      <c r="T76" s="3"/>
      <c r="U76" s="3">
        <f t="shared" si="5"/>
        <v>0</v>
      </c>
      <c r="V76" s="3"/>
      <c r="W76" s="3">
        <f t="shared" si="6"/>
        <v>0</v>
      </c>
      <c r="X76" s="3" t="str">
        <f t="shared" si="7"/>
        <v>FALTAN DATOS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f t="shared" si="4"/>
        <v>0</v>
      </c>
      <c r="T77" s="3"/>
      <c r="U77" s="3">
        <f t="shared" si="5"/>
        <v>0</v>
      </c>
      <c r="V77" s="3"/>
      <c r="W77" s="3">
        <f t="shared" si="6"/>
        <v>0</v>
      </c>
      <c r="X77" s="3" t="str">
        <f t="shared" si="7"/>
        <v>FALTAN DATOS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f t="shared" si="4"/>
        <v>0</v>
      </c>
      <c r="T78" s="3"/>
      <c r="U78" s="3">
        <f t="shared" si="5"/>
        <v>0</v>
      </c>
      <c r="V78" s="3"/>
      <c r="W78" s="3">
        <f t="shared" si="6"/>
        <v>0</v>
      </c>
      <c r="X78" s="3" t="str">
        <f t="shared" si="7"/>
        <v>FALTAN DATOS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f t="shared" si="4"/>
        <v>0</v>
      </c>
      <c r="T79" s="3"/>
      <c r="U79" s="3">
        <f t="shared" si="5"/>
        <v>0</v>
      </c>
      <c r="V79" s="3"/>
      <c r="W79" s="3">
        <f t="shared" si="6"/>
        <v>0</v>
      </c>
      <c r="X79" s="3" t="str">
        <f t="shared" si="7"/>
        <v>FALTAN DATOS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 t="shared" si="4"/>
        <v>0</v>
      </c>
      <c r="T80" s="3"/>
      <c r="U80" s="3">
        <f t="shared" si="5"/>
        <v>0</v>
      </c>
      <c r="V80" s="3"/>
      <c r="W80" s="3">
        <f t="shared" si="6"/>
        <v>0</v>
      </c>
      <c r="X80" s="3" t="str">
        <f t="shared" si="7"/>
        <v>FALTAN DATOS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f t="shared" si="4"/>
        <v>0</v>
      </c>
      <c r="T81" s="3"/>
      <c r="U81" s="3">
        <f t="shared" si="5"/>
        <v>0</v>
      </c>
      <c r="V81" s="3"/>
      <c r="W81" s="3">
        <f t="shared" si="6"/>
        <v>0</v>
      </c>
      <c r="X81" s="3" t="str">
        <f t="shared" si="7"/>
        <v>FALTAN DATOS</v>
      </c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f t="shared" si="4"/>
        <v>0</v>
      </c>
      <c r="T82" s="3"/>
      <c r="U82" s="3">
        <f t="shared" si="5"/>
        <v>0</v>
      </c>
      <c r="V82" s="3"/>
      <c r="W82" s="3">
        <f t="shared" si="6"/>
        <v>0</v>
      </c>
      <c r="X82" s="3" t="str">
        <f t="shared" si="7"/>
        <v>FALTAN DATOS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f t="shared" si="4"/>
        <v>0</v>
      </c>
      <c r="T83" s="3"/>
      <c r="U83" s="3">
        <f t="shared" si="5"/>
        <v>0</v>
      </c>
      <c r="V83" s="3"/>
      <c r="W83" s="3">
        <f t="shared" si="6"/>
        <v>0</v>
      </c>
      <c r="X83" s="3" t="str">
        <f t="shared" si="7"/>
        <v>FALTAN DATOS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f t="shared" si="4"/>
        <v>0</v>
      </c>
      <c r="T84" s="3"/>
      <c r="U84" s="3">
        <f t="shared" si="5"/>
        <v>0</v>
      </c>
      <c r="V84" s="3"/>
      <c r="W84" s="3">
        <f t="shared" si="6"/>
        <v>0</v>
      </c>
      <c r="X84" s="3" t="str">
        <f t="shared" si="7"/>
        <v>FALTAN DATOS</v>
      </c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f t="shared" si="4"/>
        <v>0</v>
      </c>
      <c r="T85" s="3"/>
      <c r="U85" s="3">
        <f t="shared" si="5"/>
        <v>0</v>
      </c>
      <c r="V85" s="3"/>
      <c r="W85" s="3">
        <f t="shared" si="6"/>
        <v>0</v>
      </c>
      <c r="X85" s="3" t="str">
        <f t="shared" si="7"/>
        <v>FALTAN DATOS</v>
      </c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f t="shared" si="4"/>
        <v>0</v>
      </c>
      <c r="T86" s="3"/>
      <c r="U86" s="3">
        <f t="shared" si="5"/>
        <v>0</v>
      </c>
      <c r="V86" s="3"/>
      <c r="W86" s="3">
        <f t="shared" si="6"/>
        <v>0</v>
      </c>
      <c r="X86" s="3" t="str">
        <f t="shared" si="7"/>
        <v>FALTAN DATOS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f t="shared" si="4"/>
        <v>0</v>
      </c>
      <c r="T87" s="3"/>
      <c r="U87" s="3">
        <f t="shared" si="5"/>
        <v>0</v>
      </c>
      <c r="V87" s="3"/>
      <c r="W87" s="3">
        <f t="shared" si="6"/>
        <v>0</v>
      </c>
      <c r="X87" s="3" t="str">
        <f t="shared" si="7"/>
        <v>FALTAN DATOS</v>
      </c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f t="shared" si="4"/>
        <v>0</v>
      </c>
      <c r="T88" s="3"/>
      <c r="U88" s="3">
        <f t="shared" si="5"/>
        <v>0</v>
      </c>
      <c r="V88" s="3"/>
      <c r="W88" s="3">
        <f t="shared" si="6"/>
        <v>0</v>
      </c>
      <c r="X88" s="3" t="str">
        <f t="shared" si="7"/>
        <v>FALTAN DATOS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f t="shared" si="4"/>
        <v>0</v>
      </c>
      <c r="T89" s="3"/>
      <c r="U89" s="3">
        <f t="shared" si="5"/>
        <v>0</v>
      </c>
      <c r="V89" s="3"/>
      <c r="W89" s="3">
        <f t="shared" si="6"/>
        <v>0</v>
      </c>
      <c r="X89" s="3" t="str">
        <f t="shared" si="7"/>
        <v>FALTAN DATOS</v>
      </c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>
        <f t="shared" si="4"/>
        <v>0</v>
      </c>
      <c r="T90" s="3"/>
      <c r="U90" s="3">
        <f t="shared" si="5"/>
        <v>0</v>
      </c>
      <c r="V90" s="3"/>
      <c r="W90" s="3">
        <f t="shared" si="6"/>
        <v>0</v>
      </c>
      <c r="X90" s="3" t="str">
        <f t="shared" si="7"/>
        <v>FALTAN DATOS</v>
      </c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f t="shared" si="4"/>
        <v>0</v>
      </c>
      <c r="T91" s="3"/>
      <c r="U91" s="3">
        <f t="shared" si="5"/>
        <v>0</v>
      </c>
      <c r="V91" s="3"/>
      <c r="W91" s="3">
        <f t="shared" si="6"/>
        <v>0</v>
      </c>
      <c r="X91" s="3" t="str">
        <f t="shared" si="7"/>
        <v>FALTAN DATOS</v>
      </c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f t="shared" si="4"/>
        <v>0</v>
      </c>
      <c r="T92" s="3"/>
      <c r="U92" s="3">
        <f t="shared" si="5"/>
        <v>0</v>
      </c>
      <c r="V92" s="3"/>
      <c r="W92" s="3">
        <f t="shared" si="6"/>
        <v>0</v>
      </c>
      <c r="X92" s="3" t="str">
        <f t="shared" si="7"/>
        <v>FALTAN DATOS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4"/>
        <v>0</v>
      </c>
      <c r="T93" s="3"/>
      <c r="U93" s="3">
        <f t="shared" si="5"/>
        <v>0</v>
      </c>
      <c r="V93" s="3"/>
      <c r="W93" s="3">
        <f t="shared" si="6"/>
        <v>0</v>
      </c>
      <c r="X93" s="3" t="str">
        <f t="shared" si="7"/>
        <v>FALTAN DATOS</v>
      </c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4"/>
        <v>0</v>
      </c>
      <c r="T94" s="3"/>
      <c r="U94" s="3">
        <f t="shared" si="5"/>
        <v>0</v>
      </c>
      <c r="V94" s="3"/>
      <c r="W94" s="3">
        <f t="shared" si="6"/>
        <v>0</v>
      </c>
      <c r="X94" s="3" t="str">
        <f t="shared" si="7"/>
        <v>FALTAN DATOS</v>
      </c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f t="shared" si="4"/>
        <v>0</v>
      </c>
      <c r="T95" s="3"/>
      <c r="U95" s="3">
        <f t="shared" si="5"/>
        <v>0</v>
      </c>
      <c r="V95" s="3"/>
      <c r="W95" s="3">
        <f t="shared" si="6"/>
        <v>0</v>
      </c>
      <c r="X95" s="3" t="str">
        <f t="shared" si="7"/>
        <v>FALTAN DATOS</v>
      </c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4"/>
        <v>0</v>
      </c>
      <c r="T96" s="3"/>
      <c r="U96" s="3">
        <f t="shared" si="5"/>
        <v>0</v>
      </c>
      <c r="V96" s="3"/>
      <c r="W96" s="3">
        <f t="shared" si="6"/>
        <v>0</v>
      </c>
      <c r="X96" s="3" t="str">
        <f t="shared" si="7"/>
        <v>FALTAN DATOS</v>
      </c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f t="shared" si="4"/>
        <v>0</v>
      </c>
      <c r="T97" s="3"/>
      <c r="U97" s="3">
        <f t="shared" si="5"/>
        <v>0</v>
      </c>
      <c r="V97" s="3"/>
      <c r="W97" s="3">
        <f t="shared" si="6"/>
        <v>0</v>
      </c>
      <c r="X97" s="3" t="str">
        <f t="shared" si="7"/>
        <v>FALTAN DATOS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>
        <f t="shared" si="4"/>
        <v>0</v>
      </c>
      <c r="T98" s="3"/>
      <c r="U98" s="3">
        <f t="shared" si="5"/>
        <v>0</v>
      </c>
      <c r="V98" s="3"/>
      <c r="W98" s="3">
        <f t="shared" si="6"/>
        <v>0</v>
      </c>
      <c r="X98" s="3" t="str">
        <f t="shared" si="7"/>
        <v>FALTAN DATOS</v>
      </c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>
        <f t="shared" si="4"/>
        <v>0</v>
      </c>
      <c r="T99" s="3"/>
      <c r="U99" s="3">
        <f t="shared" si="5"/>
        <v>0</v>
      </c>
      <c r="V99" s="3"/>
      <c r="W99" s="3">
        <f t="shared" si="6"/>
        <v>0</v>
      </c>
      <c r="X99" s="3" t="str">
        <f t="shared" si="7"/>
        <v>FALTAN DATOS</v>
      </c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f t="shared" si="4"/>
        <v>0</v>
      </c>
      <c r="T100" s="3"/>
      <c r="U100" s="3">
        <f t="shared" si="5"/>
        <v>0</v>
      </c>
      <c r="V100" s="3"/>
      <c r="W100" s="3">
        <f t="shared" si="6"/>
        <v>0</v>
      </c>
      <c r="X100" s="3" t="str">
        <f t="shared" si="7"/>
        <v>FALTAN DATOS</v>
      </c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f t="shared" si="4"/>
        <v>0</v>
      </c>
      <c r="T101" s="3"/>
      <c r="U101" s="3">
        <f t="shared" si="5"/>
        <v>0</v>
      </c>
      <c r="V101" s="3"/>
      <c r="W101" s="3">
        <f t="shared" si="6"/>
        <v>0</v>
      </c>
      <c r="X101" s="3" t="str">
        <f t="shared" si="7"/>
        <v>FALTAN DATOS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f t="shared" si="4"/>
        <v>0</v>
      </c>
      <c r="T102" s="3"/>
      <c r="U102" s="3">
        <f t="shared" si="5"/>
        <v>0</v>
      </c>
      <c r="V102" s="3"/>
      <c r="W102" s="3">
        <f t="shared" si="6"/>
        <v>0</v>
      </c>
      <c r="X102" s="3" t="str">
        <f t="shared" si="7"/>
        <v>FALTAN DATOS</v>
      </c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f t="shared" si="4"/>
        <v>0</v>
      </c>
      <c r="T103" s="3"/>
      <c r="U103" s="3">
        <f t="shared" si="5"/>
        <v>0</v>
      </c>
      <c r="V103" s="3"/>
      <c r="W103" s="3">
        <f t="shared" si="6"/>
        <v>0</v>
      </c>
      <c r="X103" s="3" t="str">
        <f t="shared" si="7"/>
        <v>FALTAN DATOS</v>
      </c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>
        <f t="shared" si="4"/>
        <v>0</v>
      </c>
      <c r="T104" s="3"/>
      <c r="U104" s="3">
        <f t="shared" si="5"/>
        <v>0</v>
      </c>
      <c r="V104" s="3"/>
      <c r="W104" s="3">
        <f t="shared" si="6"/>
        <v>0</v>
      </c>
      <c r="X104" s="3" t="str">
        <f t="shared" si="7"/>
        <v>FALTAN DATOS</v>
      </c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>
        <f t="shared" si="4"/>
        <v>0</v>
      </c>
      <c r="T105" s="3"/>
      <c r="U105" s="3">
        <f t="shared" si="5"/>
        <v>0</v>
      </c>
      <c r="V105" s="3"/>
      <c r="W105" s="3">
        <f t="shared" si="6"/>
        <v>0</v>
      </c>
      <c r="X105" s="3" t="str">
        <f t="shared" si="7"/>
        <v>FALTAN DATOS</v>
      </c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f t="shared" si="4"/>
        <v>0</v>
      </c>
      <c r="T106" s="3"/>
      <c r="U106" s="3">
        <f t="shared" si="5"/>
        <v>0</v>
      </c>
      <c r="V106" s="3"/>
      <c r="W106" s="3">
        <f t="shared" si="6"/>
        <v>0</v>
      </c>
      <c r="X106" s="3" t="str">
        <f t="shared" si="7"/>
        <v>FALTAN DATOS</v>
      </c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f t="shared" si="4"/>
        <v>0</v>
      </c>
      <c r="T107" s="3"/>
      <c r="U107" s="3">
        <f t="shared" si="5"/>
        <v>0</v>
      </c>
      <c r="V107" s="3"/>
      <c r="W107" s="3">
        <f t="shared" si="6"/>
        <v>0</v>
      </c>
      <c r="X107" s="3" t="str">
        <f t="shared" si="7"/>
        <v>FALTAN DATOS</v>
      </c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>
        <f t="shared" si="4"/>
        <v>0</v>
      </c>
      <c r="T108" s="3"/>
      <c r="U108" s="3">
        <f t="shared" si="5"/>
        <v>0</v>
      </c>
      <c r="V108" s="3"/>
      <c r="W108" s="3">
        <f t="shared" si="6"/>
        <v>0</v>
      </c>
      <c r="X108" s="3" t="str">
        <f t="shared" si="7"/>
        <v>FALTAN DATOS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>
        <f t="shared" si="4"/>
        <v>0</v>
      </c>
      <c r="T109" s="3"/>
      <c r="U109" s="3">
        <f t="shared" si="5"/>
        <v>0</v>
      </c>
      <c r="V109" s="3"/>
      <c r="W109" s="3">
        <f t="shared" si="6"/>
        <v>0</v>
      </c>
      <c r="X109" s="3" t="str">
        <f t="shared" si="7"/>
        <v>FALTAN DATOS</v>
      </c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>
        <f t="shared" si="4"/>
        <v>0</v>
      </c>
      <c r="T110" s="3"/>
      <c r="U110" s="3">
        <f t="shared" si="5"/>
        <v>0</v>
      </c>
      <c r="V110" s="3"/>
      <c r="W110" s="3">
        <f t="shared" si="6"/>
        <v>0</v>
      </c>
      <c r="X110" s="3" t="str">
        <f t="shared" si="7"/>
        <v>FALTAN DATOS</v>
      </c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f t="shared" si="4"/>
        <v>0</v>
      </c>
      <c r="T111" s="3"/>
      <c r="U111" s="3">
        <f t="shared" si="5"/>
        <v>0</v>
      </c>
      <c r="V111" s="3"/>
      <c r="W111" s="3">
        <f t="shared" si="6"/>
        <v>0</v>
      </c>
      <c r="X111" s="3" t="str">
        <f t="shared" si="7"/>
        <v>FALTAN DATOS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>
        <f t="shared" si="4"/>
        <v>0</v>
      </c>
      <c r="T112" s="3"/>
      <c r="U112" s="3">
        <f t="shared" si="5"/>
        <v>0</v>
      </c>
      <c r="V112" s="3"/>
      <c r="W112" s="3">
        <f t="shared" si="6"/>
        <v>0</v>
      </c>
      <c r="X112" s="3" t="str">
        <f t="shared" si="7"/>
        <v>FALTAN DATOS</v>
      </c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f t="shared" si="4"/>
        <v>0</v>
      </c>
      <c r="T113" s="3"/>
      <c r="U113" s="3">
        <f t="shared" si="5"/>
        <v>0</v>
      </c>
      <c r="V113" s="3"/>
      <c r="W113" s="3">
        <f t="shared" si="6"/>
        <v>0</v>
      </c>
      <c r="X113" s="3" t="str">
        <f t="shared" si="7"/>
        <v>FALTAN DATOS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4"/>
        <v>0</v>
      </c>
      <c r="T114" s="3"/>
      <c r="U114" s="3">
        <f t="shared" si="5"/>
        <v>0</v>
      </c>
      <c r="V114" s="3"/>
      <c r="W114" s="3">
        <f t="shared" si="6"/>
        <v>0</v>
      </c>
      <c r="X114" s="3" t="str">
        <f t="shared" si="7"/>
        <v>FALTAN DATOS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4"/>
        <v>0</v>
      </c>
      <c r="T115" s="3"/>
      <c r="U115" s="3">
        <f t="shared" si="5"/>
        <v>0</v>
      </c>
      <c r="V115" s="3"/>
      <c r="W115" s="3">
        <f t="shared" si="6"/>
        <v>0</v>
      </c>
      <c r="X115" s="3" t="str">
        <f t="shared" si="7"/>
        <v>FALTAN DATOS</v>
      </c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f t="shared" si="4"/>
        <v>0</v>
      </c>
      <c r="T116" s="3"/>
      <c r="U116" s="3">
        <f t="shared" si="5"/>
        <v>0</v>
      </c>
      <c r="V116" s="3"/>
      <c r="W116" s="3">
        <f t="shared" si="6"/>
        <v>0</v>
      </c>
      <c r="X116" s="3" t="str">
        <f t="shared" si="7"/>
        <v>FALTAN DATOS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>
        <f t="shared" si="4"/>
        <v>0</v>
      </c>
      <c r="T117" s="3"/>
      <c r="U117" s="3">
        <f t="shared" si="5"/>
        <v>0</v>
      </c>
      <c r="V117" s="3"/>
      <c r="W117" s="3">
        <f t="shared" si="6"/>
        <v>0</v>
      </c>
      <c r="X117" s="3" t="str">
        <f t="shared" si="7"/>
        <v>FALTAN DATOS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>
        <f t="shared" si="4"/>
        <v>0</v>
      </c>
      <c r="T118" s="3"/>
      <c r="U118" s="3">
        <f t="shared" si="5"/>
        <v>0</v>
      </c>
      <c r="V118" s="3"/>
      <c r="W118" s="3">
        <f t="shared" si="6"/>
        <v>0</v>
      </c>
      <c r="X118" s="3" t="str">
        <f t="shared" si="7"/>
        <v>FALTAN DATOS</v>
      </c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>
        <f t="shared" si="4"/>
        <v>0</v>
      </c>
      <c r="T119" s="3"/>
      <c r="U119" s="3">
        <f t="shared" si="5"/>
        <v>0</v>
      </c>
      <c r="V119" s="3"/>
      <c r="W119" s="3">
        <f t="shared" si="6"/>
        <v>0</v>
      </c>
      <c r="X119" s="3" t="str">
        <f t="shared" si="7"/>
        <v>FALTAN DATOS</v>
      </c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f t="shared" si="4"/>
        <v>0</v>
      </c>
      <c r="T120" s="3"/>
      <c r="U120" s="3">
        <f t="shared" si="5"/>
        <v>0</v>
      </c>
      <c r="V120" s="3"/>
      <c r="W120" s="3">
        <f t="shared" si="6"/>
        <v>0</v>
      </c>
      <c r="X120" s="3" t="str">
        <f t="shared" si="7"/>
        <v>FALTAN DATOS</v>
      </c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f t="shared" si="4"/>
        <v>0</v>
      </c>
      <c r="T121" s="3"/>
      <c r="U121" s="3">
        <f t="shared" si="5"/>
        <v>0</v>
      </c>
      <c r="V121" s="3"/>
      <c r="W121" s="3">
        <f t="shared" si="6"/>
        <v>0</v>
      </c>
      <c r="X121" s="3" t="str">
        <f t="shared" si="7"/>
        <v>FALTAN DATOS</v>
      </c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f t="shared" si="4"/>
        <v>0</v>
      </c>
      <c r="T122" s="3"/>
      <c r="U122" s="3">
        <f t="shared" si="5"/>
        <v>0</v>
      </c>
      <c r="V122" s="3"/>
      <c r="W122" s="3">
        <f t="shared" si="6"/>
        <v>0</v>
      </c>
      <c r="X122" s="3" t="str">
        <f t="shared" si="7"/>
        <v>FALTAN DATOS</v>
      </c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>
        <f t="shared" si="4"/>
        <v>0</v>
      </c>
      <c r="T123" s="3"/>
      <c r="U123" s="3">
        <f t="shared" si="5"/>
        <v>0</v>
      </c>
      <c r="V123" s="3"/>
      <c r="W123" s="3">
        <f t="shared" si="6"/>
        <v>0</v>
      </c>
      <c r="X123" s="3" t="str">
        <f t="shared" si="7"/>
        <v>FALTAN DATOS</v>
      </c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>
        <f t="shared" si="4"/>
        <v>0</v>
      </c>
      <c r="T124" s="3"/>
      <c r="U124" s="3">
        <f t="shared" si="5"/>
        <v>0</v>
      </c>
      <c r="V124" s="3"/>
      <c r="W124" s="3">
        <f t="shared" si="6"/>
        <v>0</v>
      </c>
      <c r="X124" s="3" t="str">
        <f t="shared" si="7"/>
        <v>FALTAN DATOS</v>
      </c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f t="shared" si="4"/>
        <v>0</v>
      </c>
      <c r="T125" s="3"/>
      <c r="U125" s="3">
        <f t="shared" si="5"/>
        <v>0</v>
      </c>
      <c r="V125" s="3"/>
      <c r="W125" s="3">
        <f t="shared" si="6"/>
        <v>0</v>
      </c>
      <c r="X125" s="3" t="str">
        <f t="shared" si="7"/>
        <v>FALTAN DATOS</v>
      </c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>
        <f t="shared" si="4"/>
        <v>0</v>
      </c>
      <c r="T126" s="3"/>
      <c r="U126" s="3">
        <f t="shared" si="5"/>
        <v>0</v>
      </c>
      <c r="V126" s="3"/>
      <c r="W126" s="3">
        <f t="shared" si="6"/>
        <v>0</v>
      </c>
      <c r="X126" s="3" t="str">
        <f t="shared" si="7"/>
        <v>FALTAN DATOS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f t="shared" si="4"/>
        <v>0</v>
      </c>
      <c r="T127" s="3"/>
      <c r="U127" s="3">
        <f t="shared" si="5"/>
        <v>0</v>
      </c>
      <c r="V127" s="3"/>
      <c r="W127" s="3">
        <f t="shared" si="6"/>
        <v>0</v>
      </c>
      <c r="X127" s="3" t="str">
        <f t="shared" si="7"/>
        <v>FALTAN DATOS</v>
      </c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f t="shared" si="4"/>
        <v>0</v>
      </c>
      <c r="T128" s="3"/>
      <c r="U128" s="3">
        <f t="shared" si="5"/>
        <v>0</v>
      </c>
      <c r="V128" s="3"/>
      <c r="W128" s="3">
        <f t="shared" si="6"/>
        <v>0</v>
      </c>
      <c r="X128" s="3" t="str">
        <f t="shared" si="7"/>
        <v>FALTAN DATOS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>
        <f t="shared" si="4"/>
        <v>0</v>
      </c>
      <c r="T129" s="3"/>
      <c r="U129" s="3">
        <f t="shared" si="5"/>
        <v>0</v>
      </c>
      <c r="V129" s="3"/>
      <c r="W129" s="3">
        <f t="shared" si="6"/>
        <v>0</v>
      </c>
      <c r="X129" s="3" t="str">
        <f t="shared" si="7"/>
        <v>FALTAN DATOS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>
        <f t="shared" si="4"/>
        <v>0</v>
      </c>
      <c r="T130" s="3"/>
      <c r="U130" s="3">
        <f t="shared" si="5"/>
        <v>0</v>
      </c>
      <c r="V130" s="3"/>
      <c r="W130" s="3">
        <f t="shared" si="6"/>
        <v>0</v>
      </c>
      <c r="X130" s="3" t="str">
        <f t="shared" si="7"/>
        <v>FALTAN DATOS</v>
      </c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4"/>
        <v>0</v>
      </c>
      <c r="T131" s="3"/>
      <c r="U131" s="3">
        <f t="shared" si="5"/>
        <v>0</v>
      </c>
      <c r="V131" s="3"/>
      <c r="W131" s="3">
        <f t="shared" si="6"/>
        <v>0</v>
      </c>
      <c r="X131" s="3" t="str">
        <f t="shared" si="7"/>
        <v>FALTAN DATOS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>
        <f t="shared" si="4"/>
        <v>0</v>
      </c>
      <c r="T132" s="3"/>
      <c r="U132" s="3">
        <f t="shared" si="5"/>
        <v>0</v>
      </c>
      <c r="V132" s="3"/>
      <c r="W132" s="3">
        <f t="shared" si="6"/>
        <v>0</v>
      </c>
      <c r="X132" s="3" t="str">
        <f t="shared" si="7"/>
        <v>FALTAN DATOS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>
        <f t="shared" si="4"/>
        <v>0</v>
      </c>
      <c r="T133" s="3"/>
      <c r="U133" s="3">
        <f t="shared" si="5"/>
        <v>0</v>
      </c>
      <c r="V133" s="3"/>
      <c r="W133" s="3">
        <f t="shared" si="6"/>
        <v>0</v>
      </c>
      <c r="X133" s="3" t="str">
        <f t="shared" si="7"/>
        <v>FALTAN DATOS</v>
      </c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>
        <f t="shared" si="4"/>
        <v>0</v>
      </c>
      <c r="T134" s="3"/>
      <c r="U134" s="3">
        <f t="shared" si="5"/>
        <v>0</v>
      </c>
      <c r="V134" s="3"/>
      <c r="W134" s="3">
        <f t="shared" si="6"/>
        <v>0</v>
      </c>
      <c r="X134" s="3" t="str">
        <f t="shared" si="7"/>
        <v>FALTAN DATOS</v>
      </c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f t="shared" si="4"/>
        <v>0</v>
      </c>
      <c r="T135" s="3"/>
      <c r="U135" s="3">
        <f t="shared" si="5"/>
        <v>0</v>
      </c>
      <c r="V135" s="3"/>
      <c r="W135" s="3">
        <f t="shared" si="6"/>
        <v>0</v>
      </c>
      <c r="X135" s="3" t="str">
        <f t="shared" si="7"/>
        <v>FALTAN DATOS</v>
      </c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>
        <f t="shared" si="4"/>
        <v>0</v>
      </c>
      <c r="T136" s="3"/>
      <c r="U136" s="3">
        <f t="shared" si="5"/>
        <v>0</v>
      </c>
      <c r="V136" s="3"/>
      <c r="W136" s="3">
        <f t="shared" si="6"/>
        <v>0</v>
      </c>
      <c r="X136" s="3" t="str">
        <f t="shared" si="7"/>
        <v>FALTAN DATOS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>
        <f t="shared" si="4"/>
        <v>0</v>
      </c>
      <c r="T137" s="3"/>
      <c r="U137" s="3">
        <f t="shared" si="5"/>
        <v>0</v>
      </c>
      <c r="V137" s="3"/>
      <c r="W137" s="3">
        <f t="shared" si="6"/>
        <v>0</v>
      </c>
      <c r="X137" s="3" t="str">
        <f t="shared" si="7"/>
        <v>FALTAN DATOS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f t="shared" ref="S138:S154" si="8">IF(R138="No Clasificada",5,IF(R138="Información Pública / Pública =Bajo",1,IF(R138="Clasificada / Uso Interno = Medio",3,IF(R138="Pública Reservada / Confidencial =Alta",5,))))</f>
        <v>0</v>
      </c>
      <c r="T138" s="3"/>
      <c r="U138" s="3">
        <f t="shared" ref="U138:U154" si="9">IF(T138="No Clasificada",5,IF(T138="Bajo",1,IF(T138="Medio",3,IF(T138="Alto",5,))))</f>
        <v>0</v>
      </c>
      <c r="V138" s="3"/>
      <c r="W138" s="3">
        <f t="shared" ref="W138:W154" si="10">IF(V138="No Clasificada",5,IF(V138="Bajo",1,IF(V138="Medio",3,IF(V138="Alto",5,))))</f>
        <v>0</v>
      </c>
      <c r="X138" s="3" t="str">
        <f t="shared" ref="X138:X154" si="11">IF(OR(S138=0,U138=0,W138=0),"FALTAN DATOS",IF(AND(S138=1,U138=1,W138=1),"BAJO",(IF(OR(AND(S138=5,U138=5),AND(U138=5,W138=5),AND(S138=5,W138=5),AND(S138=5,U138=5,W138=5)),"ALTA","MEDIA"))))</f>
        <v>FALTAN DATOS</v>
      </c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>
        <f t="shared" si="8"/>
        <v>0</v>
      </c>
      <c r="T139" s="3"/>
      <c r="U139" s="3">
        <f t="shared" si="9"/>
        <v>0</v>
      </c>
      <c r="V139" s="3"/>
      <c r="W139" s="3">
        <f t="shared" si="10"/>
        <v>0</v>
      </c>
      <c r="X139" s="3" t="str">
        <f t="shared" si="11"/>
        <v>FALTAN DATOS</v>
      </c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>
        <f t="shared" si="8"/>
        <v>0</v>
      </c>
      <c r="T140" s="3"/>
      <c r="U140" s="3">
        <f t="shared" si="9"/>
        <v>0</v>
      </c>
      <c r="V140" s="3"/>
      <c r="W140" s="3">
        <f t="shared" si="10"/>
        <v>0</v>
      </c>
      <c r="X140" s="3" t="str">
        <f t="shared" si="11"/>
        <v>FALTAN DATOS</v>
      </c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>
        <f t="shared" si="8"/>
        <v>0</v>
      </c>
      <c r="T141" s="3"/>
      <c r="U141" s="3">
        <f t="shared" si="9"/>
        <v>0</v>
      </c>
      <c r="V141" s="3"/>
      <c r="W141" s="3">
        <f t="shared" si="10"/>
        <v>0</v>
      </c>
      <c r="X141" s="3" t="str">
        <f t="shared" si="11"/>
        <v>FALTAN DATOS</v>
      </c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>
        <f t="shared" si="8"/>
        <v>0</v>
      </c>
      <c r="T142" s="3"/>
      <c r="U142" s="3">
        <f t="shared" si="9"/>
        <v>0</v>
      </c>
      <c r="V142" s="3"/>
      <c r="W142" s="3">
        <f t="shared" si="10"/>
        <v>0</v>
      </c>
      <c r="X142" s="3" t="str">
        <f t="shared" si="11"/>
        <v>FALTAN DATOS</v>
      </c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>
        <f t="shared" si="8"/>
        <v>0</v>
      </c>
      <c r="T143" s="3"/>
      <c r="U143" s="3">
        <f t="shared" si="9"/>
        <v>0</v>
      </c>
      <c r="V143" s="3"/>
      <c r="W143" s="3">
        <f t="shared" si="10"/>
        <v>0</v>
      </c>
      <c r="X143" s="3" t="str">
        <f t="shared" si="11"/>
        <v>FALTAN DATOS</v>
      </c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f t="shared" si="8"/>
        <v>0</v>
      </c>
      <c r="T144" s="3"/>
      <c r="U144" s="3">
        <f t="shared" si="9"/>
        <v>0</v>
      </c>
      <c r="V144" s="3"/>
      <c r="W144" s="3">
        <f t="shared" si="10"/>
        <v>0</v>
      </c>
      <c r="X144" s="3" t="str">
        <f t="shared" si="11"/>
        <v>FALTAN DATOS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f t="shared" si="8"/>
        <v>0</v>
      </c>
      <c r="T145" s="3"/>
      <c r="U145" s="3">
        <f t="shared" si="9"/>
        <v>0</v>
      </c>
      <c r="V145" s="3"/>
      <c r="W145" s="3">
        <f t="shared" si="10"/>
        <v>0</v>
      </c>
      <c r="X145" s="3" t="str">
        <f t="shared" si="11"/>
        <v>FALTAN DATOS</v>
      </c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f t="shared" si="8"/>
        <v>0</v>
      </c>
      <c r="T146" s="3"/>
      <c r="U146" s="3">
        <f t="shared" si="9"/>
        <v>0</v>
      </c>
      <c r="V146" s="3"/>
      <c r="W146" s="3">
        <f t="shared" si="10"/>
        <v>0</v>
      </c>
      <c r="X146" s="3" t="str">
        <f t="shared" si="11"/>
        <v>FALTAN DATOS</v>
      </c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>
        <f t="shared" si="8"/>
        <v>0</v>
      </c>
      <c r="T147" s="3"/>
      <c r="U147" s="3">
        <f t="shared" si="9"/>
        <v>0</v>
      </c>
      <c r="V147" s="3"/>
      <c r="W147" s="3">
        <f t="shared" si="10"/>
        <v>0</v>
      </c>
      <c r="X147" s="3" t="str">
        <f t="shared" si="11"/>
        <v>FALTAN DATOS</v>
      </c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>
        <f t="shared" si="8"/>
        <v>0</v>
      </c>
      <c r="T148" s="3"/>
      <c r="U148" s="3">
        <f t="shared" si="9"/>
        <v>0</v>
      </c>
      <c r="V148" s="3"/>
      <c r="W148" s="3">
        <f t="shared" si="10"/>
        <v>0</v>
      </c>
      <c r="X148" s="3" t="str">
        <f t="shared" si="11"/>
        <v>FALTAN DATOS</v>
      </c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8"/>
        <v>0</v>
      </c>
      <c r="T149" s="3"/>
      <c r="U149" s="3">
        <f t="shared" si="9"/>
        <v>0</v>
      </c>
      <c r="V149" s="3"/>
      <c r="W149" s="3">
        <f t="shared" si="10"/>
        <v>0</v>
      </c>
      <c r="X149" s="3" t="str">
        <f t="shared" si="11"/>
        <v>FALTAN DATOS</v>
      </c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8"/>
        <v>0</v>
      </c>
      <c r="T150" s="3"/>
      <c r="U150" s="3">
        <f t="shared" si="9"/>
        <v>0</v>
      </c>
      <c r="V150" s="3"/>
      <c r="W150" s="3">
        <f t="shared" si="10"/>
        <v>0</v>
      </c>
      <c r="X150" s="3" t="str">
        <f t="shared" si="11"/>
        <v>FALTAN DATOS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8"/>
        <v>0</v>
      </c>
      <c r="T151" s="3"/>
      <c r="U151" s="3">
        <f t="shared" si="9"/>
        <v>0</v>
      </c>
      <c r="V151" s="3"/>
      <c r="W151" s="3">
        <f t="shared" si="10"/>
        <v>0</v>
      </c>
      <c r="X151" s="3" t="str">
        <f t="shared" si="11"/>
        <v>FALTAN DATOS</v>
      </c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>
        <f t="shared" si="8"/>
        <v>0</v>
      </c>
      <c r="T152" s="3"/>
      <c r="U152" s="3">
        <f t="shared" si="9"/>
        <v>0</v>
      </c>
      <c r="V152" s="3"/>
      <c r="W152" s="3">
        <f t="shared" si="10"/>
        <v>0</v>
      </c>
      <c r="X152" s="3" t="str">
        <f t="shared" si="11"/>
        <v>FALTAN DATOS</v>
      </c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>
        <f t="shared" si="8"/>
        <v>0</v>
      </c>
      <c r="T153" s="3"/>
      <c r="U153" s="3">
        <f t="shared" si="9"/>
        <v>0</v>
      </c>
      <c r="V153" s="3"/>
      <c r="W153" s="3">
        <f t="shared" si="10"/>
        <v>0</v>
      </c>
      <c r="X153" s="3" t="str">
        <f t="shared" si="11"/>
        <v>FALTAN DATOS</v>
      </c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f t="shared" si="8"/>
        <v>0</v>
      </c>
      <c r="T154" s="3"/>
      <c r="U154" s="3">
        <f t="shared" si="9"/>
        <v>0</v>
      </c>
      <c r="V154" s="3"/>
      <c r="W154" s="3">
        <f t="shared" si="10"/>
        <v>0</v>
      </c>
      <c r="X154" s="3" t="str">
        <f t="shared" si="11"/>
        <v>FALTAN DATOS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spans="1:37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1:37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1:37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spans="1:37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spans="1:37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pans="1:37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1:37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1:37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1:37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1:37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</sheetData>
  <sheetProtection sort="0" autoFilter="0" pivotTables="0"/>
  <mergeCells count="15">
    <mergeCell ref="A1:A4"/>
    <mergeCell ref="B3:AI4"/>
    <mergeCell ref="AA5:AK5"/>
    <mergeCell ref="J5:Z5"/>
    <mergeCell ref="A5:I5"/>
    <mergeCell ref="AJ1:AK1"/>
    <mergeCell ref="AJ2:AK2"/>
    <mergeCell ref="AJ3:AK3"/>
    <mergeCell ref="AJ4:AK4"/>
    <mergeCell ref="B1:AI2"/>
    <mergeCell ref="A155:AK165"/>
    <mergeCell ref="AG7:AK7"/>
    <mergeCell ref="A7:Q7"/>
    <mergeCell ref="R7:Z7"/>
    <mergeCell ref="AA7:AF7"/>
  </mergeCells>
  <dataValidations count="2">
    <dataValidation type="list" allowBlank="1" showInputMessage="1" showErrorMessage="1" sqref="D9:D154">
      <formula1>#REF!</formula1>
    </dataValidation>
    <dataValidation type="list" allowBlank="1" showInputMessage="1" showErrorMessage="1" sqref="N9:N154 AD9:AD154 AA9:AA154 AK9:AK154 AG9:AI154 Y9:Y154 T9:T154 V9:V154 Q9:R154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F02F9135A254EA83BC3A9F8FD99A1" ma:contentTypeVersion="13" ma:contentTypeDescription="Create a new document." ma:contentTypeScope="" ma:versionID="89930b2b9f5ee58a2175b4147c9d41f7">
  <xsd:schema xmlns:xsd="http://www.w3.org/2001/XMLSchema" xmlns:xs="http://www.w3.org/2001/XMLSchema" xmlns:p="http://schemas.microsoft.com/office/2006/metadata/properties" xmlns:ns2="e231dc79-d3c5-4e7f-b15c-25e107debcbc" xmlns:ns3="4968859e-5195-42be-81e5-7bd9ebd8b67b" targetNamespace="http://schemas.microsoft.com/office/2006/metadata/properties" ma:root="true" ma:fieldsID="23c0d734c4920529a21ecf43baf4d11d" ns2:_="" ns3:_="">
    <xsd:import namespace="e231dc79-d3c5-4e7f-b15c-25e107debcbc"/>
    <xsd:import namespace="4968859e-5195-42be-81e5-7bd9ebd8b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1dc79-d3c5-4e7f-b15c-25e107deb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8859e-5195-42be-81e5-7bd9ebd8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B0C74-9081-4C00-95EF-FB2F283A0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A8B45-7B68-42B1-A1D3-2FE910497C9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968859e-5195-42be-81e5-7bd9ebd8b67b"/>
    <ds:schemaRef ds:uri="e231dc79-d3c5-4e7f-b15c-25e107debc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DA38E4-1E6F-401D-90EA-6E0E689D4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1dc79-d3c5-4e7f-b15c-25e107debcbc"/>
    <ds:schemaRef ds:uri="4968859e-5195-42be-81e5-7bd9ebd8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Activos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Berrio</dc:creator>
  <cp:keywords/>
  <dc:description/>
  <cp:lastModifiedBy>ALEJANDRO HORTÚA SALAMANCA</cp:lastModifiedBy>
  <cp:revision/>
  <dcterms:created xsi:type="dcterms:W3CDTF">2020-06-04T14:46:25Z</dcterms:created>
  <dcterms:modified xsi:type="dcterms:W3CDTF">2024-07-31T15:40:20Z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0x0101007C4F02F9135A254EA83BC3A9F8FD99A1</vt:lpwstr>
  </property>
</Properties>
</file>