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 tabRatio="830"/>
  </bookViews>
  <sheets>
    <sheet name="FO-GH-055" sheetId="24" r:id="rId1"/>
  </sheets>
  <externalReferences>
    <externalReference r:id="rId2"/>
    <externalReference r:id="rId3"/>
  </externalReferences>
  <definedNames>
    <definedName name="\p">#REF!</definedName>
    <definedName name="_1">#REF!</definedName>
    <definedName name="_10">#REF!</definedName>
    <definedName name="_11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1">#REF!</definedName>
    <definedName name="_82">#REF!</definedName>
    <definedName name="_83">#REF!</definedName>
    <definedName name="_84">#REF!</definedName>
    <definedName name="_85">#REF!</definedName>
    <definedName name="_86">#REF!</definedName>
    <definedName name="_87">#REF!</definedName>
    <definedName name="_88">#REF!</definedName>
    <definedName name="_8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A">#REF!</definedName>
    <definedName name="A_IMPRESIÓN_IM">#REF!</definedName>
    <definedName name="AX">[1]ADMINISTRACION!$B$45</definedName>
    <definedName name="CE">#REF!</definedName>
    <definedName name="CONSOLIDADO">#REF!</definedName>
    <definedName name="cp">#REF!</definedName>
    <definedName name="_xlnm.Criteria">#REF!</definedName>
    <definedName name="Criterios_IM">#REF!</definedName>
    <definedName name="DOT">#REF!</definedName>
    <definedName name="EQUIOF">[1]VARIOS!$G$27</definedName>
    <definedName name="FACTOR">[2]Hoja2!$A$2:$A$42</definedName>
    <definedName name="HHV">#REF!</definedName>
    <definedName name="HOJANUEVA">#REF!</definedName>
    <definedName name="M">#REF!</definedName>
    <definedName name="MEMO">#REF!</definedName>
    <definedName name="MP">#REF!</definedName>
    <definedName name="Normas">#REF!</definedName>
    <definedName name="PCIS">#REF!</definedName>
    <definedName name="PI">#REF!</definedName>
    <definedName name="PRE">#REF!</definedName>
    <definedName name="RP">#REF!</definedName>
    <definedName name="SE">#REF!</definedName>
    <definedName name="SS">#REF!</definedName>
    <definedName name="SSEXE">#REF!</definedName>
    <definedName name="TM">#REF!</definedName>
    <definedName name="W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G187" i="24" l="1"/>
  <c r="CE187" i="24"/>
  <c r="CD187" i="24"/>
  <c r="CC187" i="24"/>
  <c r="CA187" i="24"/>
  <c r="BZ187" i="24"/>
  <c r="BY187" i="24"/>
  <c r="BW187" i="24"/>
  <c r="BV187" i="24"/>
  <c r="BU187" i="24"/>
  <c r="BS187" i="24"/>
  <c r="BR187" i="24"/>
  <c r="BQ187" i="24"/>
  <c r="BO187" i="24"/>
  <c r="BN187" i="24"/>
  <c r="BM187" i="24"/>
  <c r="BK187" i="24"/>
  <c r="BJ187" i="24"/>
  <c r="BI187" i="24"/>
  <c r="BG187" i="24"/>
  <c r="BF187" i="24"/>
  <c r="BE187" i="24"/>
  <c r="BC187" i="24"/>
  <c r="BB187" i="24"/>
  <c r="BA187" i="24"/>
  <c r="AY187" i="24"/>
  <c r="AX187" i="24"/>
  <c r="AW187" i="24"/>
  <c r="AU187" i="24"/>
  <c r="AT187" i="24"/>
  <c r="AS187" i="24"/>
  <c r="AQ187" i="24"/>
  <c r="AP187" i="24"/>
  <c r="AO187" i="24"/>
  <c r="AM187" i="24"/>
  <c r="AL187" i="24"/>
  <c r="AK187" i="24"/>
  <c r="AI187" i="24"/>
  <c r="AH187" i="24"/>
  <c r="AG187" i="24"/>
  <c r="AE187" i="24"/>
  <c r="AD187" i="24"/>
  <c r="AC187" i="24"/>
  <c r="AA187" i="24"/>
  <c r="Z187" i="24"/>
  <c r="Y187" i="24"/>
  <c r="W187" i="24"/>
  <c r="V187" i="24"/>
  <c r="U187" i="24"/>
  <c r="S187" i="24"/>
  <c r="R187" i="24"/>
  <c r="Q187" i="24"/>
  <c r="O187" i="24"/>
  <c r="N187" i="24"/>
  <c r="M187" i="24"/>
  <c r="K187" i="24"/>
  <c r="J187" i="24"/>
  <c r="I187" i="24"/>
  <c r="G187" i="24"/>
  <c r="F187" i="24"/>
  <c r="CH186" i="24"/>
  <c r="CH185" i="24"/>
  <c r="CH184" i="24"/>
  <c r="CH183" i="24"/>
  <c r="CH182" i="24"/>
  <c r="CH181" i="24"/>
  <c r="CH180" i="24"/>
  <c r="CH179" i="24"/>
  <c r="CH178" i="24"/>
  <c r="CH177" i="24"/>
  <c r="CH176" i="24"/>
  <c r="CH175" i="24"/>
  <c r="CH174" i="24"/>
  <c r="CH173" i="24"/>
  <c r="CH172" i="24"/>
  <c r="CH171" i="24"/>
  <c r="CH170" i="24"/>
  <c r="CH169" i="24"/>
  <c r="CH168" i="24"/>
  <c r="CH167" i="24"/>
  <c r="CH166" i="24"/>
  <c r="CH165" i="24"/>
  <c r="CH164" i="24"/>
  <c r="CH163" i="24"/>
  <c r="CH162" i="24"/>
  <c r="CH161" i="24"/>
  <c r="CH160" i="24"/>
  <c r="CH159" i="24"/>
  <c r="CH158" i="24"/>
  <c r="CH157" i="24"/>
  <c r="CH156" i="24"/>
  <c r="CH155" i="24"/>
  <c r="CH154" i="24"/>
  <c r="CH153" i="24"/>
  <c r="CH152" i="24"/>
  <c r="CH151" i="24"/>
  <c r="CH150" i="24"/>
  <c r="CH149" i="24"/>
  <c r="CH148" i="24"/>
  <c r="CH147" i="24"/>
  <c r="CH146" i="24"/>
  <c r="CH145" i="24"/>
  <c r="CH144" i="24"/>
  <c r="CH143" i="24"/>
  <c r="CH142" i="24"/>
  <c r="CH141" i="24"/>
  <c r="CH140" i="24"/>
  <c r="CH139" i="24"/>
  <c r="CH138" i="24"/>
  <c r="CH137" i="24"/>
  <c r="CH136" i="24"/>
  <c r="CH135" i="24"/>
  <c r="CH134" i="24"/>
  <c r="CH133" i="24"/>
  <c r="CH132" i="24"/>
  <c r="CH131" i="24"/>
  <c r="CH130" i="24"/>
  <c r="CH129" i="24"/>
  <c r="CH128" i="24"/>
  <c r="CH127" i="24"/>
  <c r="CH126" i="24"/>
  <c r="CH125" i="24"/>
  <c r="CH124" i="24"/>
  <c r="CH123" i="24"/>
  <c r="CH122" i="24"/>
  <c r="CH121" i="24"/>
  <c r="CH120" i="24"/>
  <c r="CH119" i="24"/>
  <c r="CH118" i="24"/>
  <c r="CH117" i="24"/>
  <c r="CH116" i="24"/>
  <c r="CH115" i="24"/>
  <c r="CH114" i="24"/>
  <c r="CH113" i="24"/>
  <c r="CH112" i="24"/>
  <c r="CH111" i="24"/>
  <c r="CH110" i="24"/>
  <c r="CH109" i="24"/>
  <c r="CH108" i="24"/>
  <c r="CH107" i="24"/>
  <c r="CH106" i="24"/>
  <c r="CH105" i="24"/>
  <c r="CH104" i="24"/>
  <c r="CH103" i="24"/>
  <c r="CH102" i="24"/>
  <c r="CH101" i="24"/>
  <c r="CH100" i="24"/>
  <c r="CH99" i="24"/>
  <c r="CH98" i="24"/>
  <c r="CH97" i="24"/>
  <c r="CH96" i="24"/>
  <c r="CH95" i="24"/>
  <c r="CH94" i="24"/>
  <c r="CH93" i="24"/>
  <c r="CH92" i="24"/>
  <c r="CH91" i="24"/>
  <c r="CH90" i="24"/>
  <c r="CH89" i="24"/>
  <c r="CH88" i="24"/>
  <c r="CH87" i="24"/>
  <c r="CH86" i="24"/>
  <c r="CH85" i="24"/>
  <c r="CH84" i="24"/>
  <c r="CH83" i="24"/>
  <c r="CH82" i="24"/>
  <c r="CH81" i="24"/>
  <c r="CH80" i="24"/>
  <c r="CH79" i="24"/>
  <c r="CH78" i="24"/>
  <c r="CH77" i="24"/>
  <c r="CH76" i="24"/>
  <c r="CH75" i="24"/>
  <c r="CH74" i="24"/>
  <c r="CH73" i="24"/>
  <c r="CH72" i="24"/>
  <c r="CH71" i="24"/>
  <c r="CH70" i="24"/>
  <c r="CH69" i="24"/>
  <c r="CH68" i="24"/>
  <c r="CH67" i="24"/>
  <c r="CH66" i="24"/>
  <c r="CH65" i="24"/>
  <c r="CH64" i="24"/>
  <c r="CH63" i="24"/>
  <c r="CH62" i="24"/>
  <c r="CH61" i="24"/>
  <c r="CH60" i="24"/>
  <c r="CH59" i="24"/>
  <c r="CH58" i="24"/>
  <c r="CH57" i="24"/>
  <c r="CH56" i="24"/>
  <c r="CH55" i="24"/>
  <c r="CH54" i="24"/>
  <c r="CH53" i="24"/>
  <c r="CH52" i="24"/>
  <c r="CH51" i="24"/>
  <c r="CH50" i="24"/>
  <c r="CH49" i="24"/>
  <c r="CH48" i="24"/>
  <c r="CH47" i="24"/>
  <c r="CH46" i="24"/>
  <c r="CH45" i="24"/>
  <c r="CH44" i="24"/>
  <c r="CH43" i="24"/>
  <c r="CH42" i="24"/>
  <c r="CH41" i="24"/>
  <c r="CH40" i="24"/>
  <c r="CH39" i="24"/>
  <c r="CH38" i="24"/>
  <c r="CH37" i="24"/>
  <c r="CH36" i="24"/>
  <c r="CH35" i="24"/>
  <c r="CH34" i="24"/>
  <c r="CH33" i="24"/>
  <c r="CH32" i="24"/>
  <c r="CH31" i="24"/>
  <c r="CH30" i="24"/>
  <c r="CH29" i="24"/>
  <c r="CH28" i="24"/>
  <c r="CH27" i="24"/>
  <c r="CH26" i="24"/>
  <c r="CH25" i="24"/>
  <c r="CH24" i="24"/>
  <c r="CH23" i="24"/>
  <c r="CH22" i="24"/>
  <c r="CH21" i="24"/>
  <c r="CH20" i="24"/>
  <c r="CH19" i="24"/>
  <c r="CH18" i="24"/>
  <c r="CH17" i="24"/>
  <c r="CH16" i="24"/>
  <c r="CH15" i="24"/>
  <c r="CH14" i="24"/>
  <c r="CH13" i="24"/>
  <c r="CH12" i="24"/>
  <c r="CH11" i="24"/>
  <c r="A11" i="24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CH10" i="24"/>
</calcChain>
</file>

<file path=xl/sharedStrings.xml><?xml version="1.0" encoding="utf-8"?>
<sst xmlns="http://schemas.openxmlformats.org/spreadsheetml/2006/main" count="99" uniqueCount="23">
  <si>
    <t>Mes</t>
  </si>
  <si>
    <t>CARGO</t>
  </si>
  <si>
    <t>TOTAL</t>
  </si>
  <si>
    <t>DEPENDENCIA</t>
  </si>
  <si>
    <t>No</t>
  </si>
  <si>
    <t>PERIODO PROGRAMADO:</t>
  </si>
  <si>
    <t>N° DE CAPACITACIÓN</t>
  </si>
  <si>
    <t>TEMA DE CAPACITACION
P (PROGRAMADA)
E (EJECUTADA)</t>
  </si>
  <si>
    <t>TOTAL CAPACITADOS</t>
  </si>
  <si>
    <t>NOMBRE Y APELLIDO</t>
  </si>
  <si>
    <t>CEDULA</t>
  </si>
  <si>
    <t>P</t>
  </si>
  <si>
    <t>E</t>
  </si>
  <si>
    <t xml:space="preserve">Calificacion </t>
  </si>
  <si>
    <t>Espacio exclusivo para el rótulo de radicación</t>
  </si>
  <si>
    <t>Elaboró: Dirección de Gestión Humana</t>
  </si>
  <si>
    <t xml:space="preserve">Revisó:Oficina Desarrollo Institucional </t>
  </si>
  <si>
    <t>Página: 1 de 1</t>
  </si>
  <si>
    <t>Aprobó: Comité técnico de calidad</t>
  </si>
  <si>
    <t>MATRIZ DE CAPACITACION POR CARGO</t>
  </si>
  <si>
    <t>Código: FO-GTH-055</t>
  </si>
  <si>
    <t>Versión: 3</t>
  </si>
  <si>
    <t>GESTIÓN DEL TLAENTO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</si>
</sst>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 [$€-2]\ * #,##0.00_ ;_ [$€-2]\ * \-#,##0.00_ ;_ [$€-2]\ * &quot;-&quot;??_ "/>
    <numFmt numFmtId="168" formatCode="General_)"/>
    <numFmt numFmtId="169" formatCode="_([$€]* #,##0.00_);_([$€]* \(#,##0.00\);_([$€]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color theme="1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2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0" fontId="2" fillId="0" borderId="0"/>
    <xf numFmtId="168" fontId="6" fillId="0" borderId="0"/>
    <xf numFmtId="9" fontId="1" fillId="0" borderId="0" applyFont="0" applyFill="0" applyBorder="0" applyAlignment="0" applyProtection="0"/>
    <xf numFmtId="168" fontId="6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>
      <protection locked="0"/>
    </xf>
  </cellStyleXfs>
  <cellXfs count="95">
    <xf numFmtId="0" fontId="0" fillId="0" borderId="0" xfId="0"/>
    <xf numFmtId="0" fontId="10" fillId="0" borderId="0" xfId="0" applyFont="1"/>
    <xf numFmtId="0" fontId="10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center" textRotation="90" wrapText="1"/>
    </xf>
    <xf numFmtId="0" fontId="8" fillId="0" borderId="0" xfId="0" applyFont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3" fontId="10" fillId="4" borderId="19" xfId="2" applyFont="1" applyFill="1" applyBorder="1" applyAlignment="1">
      <alignment horizontal="right" vertical="center" wrapText="1"/>
    </xf>
    <xf numFmtId="43" fontId="10" fillId="4" borderId="20" xfId="2" applyFont="1" applyFill="1" applyBorder="1" applyAlignment="1">
      <alignment horizontal="right" vertical="center" wrapText="1"/>
    </xf>
    <xf numFmtId="43" fontId="10" fillId="4" borderId="21" xfId="2" applyFont="1" applyFill="1" applyBorder="1" applyAlignment="1">
      <alignment horizontal="right" textRotation="90"/>
    </xf>
    <xf numFmtId="43" fontId="10" fillId="4" borderId="13" xfId="2" applyFont="1" applyFill="1" applyBorder="1" applyAlignment="1">
      <alignment horizontal="right" vertical="center" textRotation="90" wrapText="1"/>
    </xf>
    <xf numFmtId="43" fontId="10" fillId="4" borderId="2" xfId="2" applyFont="1" applyFill="1" applyBorder="1" applyAlignment="1">
      <alignment horizontal="right" vertical="center" textRotation="90" wrapText="1"/>
    </xf>
    <xf numFmtId="0" fontId="10" fillId="0" borderId="0" xfId="0" applyFont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3" xfId="16" applyFont="1" applyBorder="1" applyAlignment="1">
      <alignment horizontal="center" vertical="center" wrapText="1"/>
    </xf>
    <xf numFmtId="0" fontId="10" fillId="0" borderId="24" xfId="16" applyFont="1" applyBorder="1" applyAlignment="1">
      <alignment horizontal="center" vertical="center" wrapText="1"/>
    </xf>
    <xf numFmtId="0" fontId="10" fillId="0" borderId="25" xfId="16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10" fillId="0" borderId="32" xfId="16" applyFont="1" applyBorder="1" applyAlignment="1">
      <alignment horizontal="center" vertical="center" wrapText="1"/>
    </xf>
    <xf numFmtId="0" fontId="10" fillId="0" borderId="33" xfId="16" applyFont="1" applyBorder="1" applyAlignment="1">
      <alignment horizontal="center" vertical="center" wrapText="1"/>
    </xf>
    <xf numFmtId="0" fontId="10" fillId="0" borderId="34" xfId="16" applyFont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  <xf numFmtId="0" fontId="8" fillId="0" borderId="3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9" fillId="0" borderId="32" xfId="62" applyFont="1" applyBorder="1" applyAlignment="1">
      <alignment horizontal="center" vertical="center" wrapText="1"/>
    </xf>
    <xf numFmtId="0" fontId="9" fillId="0" borderId="33" xfId="62" applyFont="1" applyBorder="1" applyAlignment="1">
      <alignment horizontal="center" vertical="center" wrapText="1"/>
    </xf>
    <xf numFmtId="0" fontId="9" fillId="0" borderId="34" xfId="62" applyFont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left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7" fontId="8" fillId="4" borderId="7" xfId="2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right" vertical="center" wrapText="1"/>
    </xf>
    <xf numFmtId="0" fontId="8" fillId="4" borderId="13" xfId="0" applyFont="1" applyFill="1" applyBorder="1" applyAlignment="1">
      <alignment horizontal="right" vertical="center" wrapText="1"/>
    </xf>
    <xf numFmtId="37" fontId="8" fillId="4" borderId="12" xfId="2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37" fontId="8" fillId="3" borderId="16" xfId="2" applyNumberFormat="1" applyFont="1" applyFill="1" applyBorder="1" applyAlignment="1">
      <alignment horizontal="center" vertical="center" textRotation="90" wrapText="1"/>
    </xf>
    <xf numFmtId="37" fontId="8" fillId="3" borderId="3" xfId="2" applyNumberFormat="1" applyFont="1" applyFill="1" applyBorder="1" applyAlignment="1">
      <alignment horizontal="center" vertical="center" textRotation="90" wrapText="1"/>
    </xf>
    <xf numFmtId="0" fontId="8" fillId="3" borderId="17" xfId="0" applyFont="1" applyFill="1" applyBorder="1" applyAlignment="1">
      <alignment horizontal="center" textRotation="90" wrapText="1"/>
    </xf>
    <xf numFmtId="0" fontId="8" fillId="3" borderId="7" xfId="0" applyFont="1" applyFill="1" applyBorder="1" applyAlignment="1">
      <alignment horizontal="center" textRotation="90" wrapText="1"/>
    </xf>
    <xf numFmtId="0" fontId="14" fillId="0" borderId="51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</cellXfs>
  <cellStyles count="66">
    <cellStyle name="%" xfId="65"/>
    <cellStyle name="20% - Énfasis1 2" xfId="10"/>
    <cellStyle name="20% - Énfasis1 2 2" xfId="24"/>
    <cellStyle name="20% - Énfasis1 2 3" xfId="25"/>
    <cellStyle name="Euro" xfId="11"/>
    <cellStyle name="Euro 2" xfId="12"/>
    <cellStyle name="Euro 3" xfId="61"/>
    <cellStyle name="Hipervínculo 2" xfId="13"/>
    <cellStyle name="Millares" xfId="2" builtinId="3"/>
    <cellStyle name="Millares 2" xfId="14"/>
    <cellStyle name="Millares 2 2" xfId="26"/>
    <cellStyle name="Millares 3" xfId="27"/>
    <cellStyle name="Millares 4" xfId="56"/>
    <cellStyle name="Millares 5" xfId="60"/>
    <cellStyle name="Normal" xfId="0" builtinId="0"/>
    <cellStyle name="Normal 10" xfId="51"/>
    <cellStyle name="Normal 11" xfId="3"/>
    <cellStyle name="Normal 12" xfId="62"/>
    <cellStyle name="Normal 2" xfId="8"/>
    <cellStyle name="Normal 2 2" xfId="15"/>
    <cellStyle name="Normal 2 2 10" xfId="63"/>
    <cellStyle name="Normal 2 2 2" xfId="16"/>
    <cellStyle name="Normal 2 2 3" xfId="28"/>
    <cellStyle name="Normal 2 2 4" xfId="29"/>
    <cellStyle name="Normal 2 3" xfId="17"/>
    <cellStyle name="Normal 3" xfId="5"/>
    <cellStyle name="Normal 3 2" xfId="9"/>
    <cellStyle name="Normal 3 3" xfId="1"/>
    <cellStyle name="Normal 3 3 2" xfId="30"/>
    <cellStyle name="Normal 3 3 3" xfId="31"/>
    <cellStyle name="Normal 3 4" xfId="20"/>
    <cellStyle name="Normal 3 4 2" xfId="21"/>
    <cellStyle name="Normal 3 4 2 2" xfId="32"/>
    <cellStyle name="Normal 3 4 3" xfId="33"/>
    <cellStyle name="Normal 3 4 4" xfId="34"/>
    <cellStyle name="Normal 3 5" xfId="35"/>
    <cellStyle name="Normal 3 6" xfId="36"/>
    <cellStyle name="Normal 3 7" xfId="44"/>
    <cellStyle name="Normal 3 7 2" xfId="46"/>
    <cellStyle name="Normal 3 7 3" xfId="47"/>
    <cellStyle name="Normal 3 7 3 2" xfId="48"/>
    <cellStyle name="Normal 3 7 3 2 2" xfId="53"/>
    <cellStyle name="Normal 3 7 3 3" xfId="55"/>
    <cellStyle name="Normal 3 7 4" xfId="52"/>
    <cellStyle name="Normal 4" xfId="19"/>
    <cellStyle name="Normal 4 2" xfId="37"/>
    <cellStyle name="Normal 4 3" xfId="58"/>
    <cellStyle name="Normal 5" xfId="22"/>
    <cellStyle name="Normal 5 2" xfId="43"/>
    <cellStyle name="Normal 6" xfId="45"/>
    <cellStyle name="Normal 6 2" xfId="64"/>
    <cellStyle name="Normal 7" xfId="49"/>
    <cellStyle name="Normal 8" xfId="50"/>
    <cellStyle name="Normal 9" xfId="54"/>
    <cellStyle name="Percent 2" xfId="57"/>
    <cellStyle name="Porcentaje 2" xfId="6"/>
    <cellStyle name="Porcentaje 2 2" xfId="59"/>
    <cellStyle name="Porcentaje 3" xfId="4"/>
    <cellStyle name="Porcentual 2" xfId="7"/>
    <cellStyle name="Porcentual 2 2" xfId="38"/>
    <cellStyle name="Porcentual 2 2 2" xfId="39"/>
    <cellStyle name="Porcentual 2 3" xfId="40"/>
    <cellStyle name="Porcentual 3" xfId="18"/>
    <cellStyle name="Porcentual 3 2" xfId="23"/>
    <cellStyle name="Porcentual 3 3" xfId="41"/>
    <cellStyle name="Porcentual 4" xfId="42"/>
  </cellStyles>
  <dxfs count="0"/>
  <tableStyles count="0" defaultTableStyle="TableStyleMedium2" defaultPivotStyle="PivotStyleLight16"/>
  <colors>
    <mruColors>
      <color rgb="FFFFFF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609600</xdr:colOff>
      <xdr:row>5</xdr:row>
      <xdr:rowOff>0</xdr:rowOff>
    </xdr:from>
    <xdr:to>
      <xdr:col>14</xdr:col>
      <xdr:colOff>1038225</xdr:colOff>
      <xdr:row>6</xdr:row>
      <xdr:rowOff>0</xdr:rowOff>
    </xdr:to>
    <xdr:sp macro="" textlink="">
      <xdr:nvSpPr>
        <xdr:cNvPr id="4" name="Picture 1">
          <a:extLst>
            <a:ext uri="{FF2B5EF4-FFF2-40B4-BE49-F238E27FC236}">
              <a16:creationId xmlns:a16="http://schemas.microsoft.com/office/drawing/2014/main" xmlns="" id="{6D8BDBFB-A40A-4D17-ABE7-4310DE18CD1C}"/>
            </a:ext>
          </a:extLst>
        </xdr:cNvPr>
        <xdr:cNvSpPr>
          <a:spLocks noChangeAspect="1" noChangeArrowheads="1"/>
        </xdr:cNvSpPr>
      </xdr:nvSpPr>
      <xdr:spPr bwMode="auto">
        <a:xfrm>
          <a:off x="10277475" y="1704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619126</xdr:colOff>
      <xdr:row>0</xdr:row>
      <xdr:rowOff>0</xdr:rowOff>
    </xdr:from>
    <xdr:to>
      <xdr:col>2</xdr:col>
      <xdr:colOff>1595438</xdr:colOff>
      <xdr:row>2</xdr:row>
      <xdr:rowOff>285750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86064" y="0"/>
          <a:ext cx="976312" cy="114300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\wg%20soa%20%20mtto\WINDOWS\TEMP\Co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salud%20Consultor&#237;a\Industrias%20Met&#225;licas%20HGC\Industrias%20Met&#225;licas%20HG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ANEXO 2A-1"/>
      <sheetName val="ANEXO2A-2"/>
      <sheetName val="Anexo 2-A"/>
      <sheetName val="ANEXO 2-B"/>
      <sheetName val="SEGURIDAD"/>
      <sheetName val="vehiculos"/>
      <sheetName val="flujo"/>
      <sheetName val="ADMINISTRACION"/>
      <sheetName val="COS DIFERIDOS"/>
      <sheetName val="VARIOS"/>
      <sheetName val="CONSUMIBLES"/>
      <sheetName val="herramienta"/>
      <sheetName val="Anexo 2-C"/>
      <sheetName val="ANEXO 2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5">
          <cell r="B45">
            <v>0.28000000000000003</v>
          </cell>
        </row>
      </sheetData>
      <sheetData sheetId="9"/>
      <sheetData sheetId="10">
        <row r="27">
          <cell r="G27">
            <v>22006039.84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nas"/>
      <sheetName val="Hoja2"/>
      <sheetName val="Planta - Operaciones"/>
    </sheetNames>
    <sheetDataSet>
      <sheetData sheetId="0"/>
      <sheetData sheetId="1">
        <row r="2">
          <cell r="A2" t="str">
            <v>Saneamiento Básico</v>
          </cell>
        </row>
        <row r="3">
          <cell r="A3" t="str">
            <v>Seguridad - Mecánico</v>
          </cell>
        </row>
        <row r="4">
          <cell r="A4" t="str">
            <v>Seguridad - Eléctrico</v>
          </cell>
        </row>
        <row r="5">
          <cell r="A5" t="str">
            <v>Seguridad - Locativo</v>
          </cell>
        </row>
        <row r="6">
          <cell r="A6" t="str">
            <v>Seguridad - Tecnológico</v>
          </cell>
        </row>
        <row r="7">
          <cell r="A7" t="str">
            <v>Seguridad - Accidente de tránsito</v>
          </cell>
        </row>
        <row r="8">
          <cell r="A8" t="str">
            <v>Seguridad - Públicos</v>
          </cell>
        </row>
        <row r="9">
          <cell r="A9" t="str">
            <v>Seguridad - Trabajo en Alturas</v>
          </cell>
        </row>
        <row r="10">
          <cell r="A10" t="str">
            <v>Seguridad - Espacios Confinados</v>
          </cell>
        </row>
        <row r="11">
          <cell r="A11" t="str">
            <v>Físico - Ruido</v>
          </cell>
        </row>
        <row r="12">
          <cell r="A12" t="str">
            <v>Físico - Vibración</v>
          </cell>
        </row>
        <row r="13">
          <cell r="A13" t="str">
            <v>Físico - Iluminación</v>
          </cell>
        </row>
        <row r="14">
          <cell r="A14" t="str">
            <v>Físico - Temperatura</v>
          </cell>
        </row>
        <row r="15">
          <cell r="A15" t="str">
            <v>Físico - Radiaciones Ionizantes</v>
          </cell>
        </row>
        <row r="16">
          <cell r="A16" t="str">
            <v>Físico - Radiaciones No Ionizantes</v>
          </cell>
        </row>
        <row r="17">
          <cell r="A17" t="str">
            <v>Físico - Proyección de particulas</v>
          </cell>
        </row>
        <row r="18">
          <cell r="A18" t="str">
            <v>Biomecánico - Posturas</v>
          </cell>
        </row>
        <row r="19">
          <cell r="A19" t="str">
            <v>Biomecánico - Esfuerzo</v>
          </cell>
        </row>
        <row r="20">
          <cell r="A20" t="str">
            <v>Biomecánico - Movimiento Repetitivo</v>
          </cell>
        </row>
        <row r="21">
          <cell r="A21" t="str">
            <v>Biomecánico - Manipulación de Cargas</v>
          </cell>
        </row>
        <row r="22">
          <cell r="A22" t="str">
            <v>Químico - Polvos Orgánicos</v>
          </cell>
        </row>
        <row r="23">
          <cell r="A23" t="str">
            <v>Químico - Fibras</v>
          </cell>
        </row>
        <row r="24">
          <cell r="A24" t="str">
            <v>Químico - Líquidos</v>
          </cell>
        </row>
        <row r="25">
          <cell r="A25" t="str">
            <v>Químico - Fibras</v>
          </cell>
        </row>
        <row r="26">
          <cell r="A26" t="str">
            <v>Químico - Gases y vapores</v>
          </cell>
        </row>
        <row r="27">
          <cell r="A27" t="str">
            <v>Químico - Humos y Vapores</v>
          </cell>
        </row>
        <row r="28">
          <cell r="A28" t="str">
            <v>Químico - Material Particulado</v>
          </cell>
        </row>
        <row r="29">
          <cell r="A29" t="str">
            <v>Biológico - Virus</v>
          </cell>
        </row>
        <row r="30">
          <cell r="A30" t="str">
            <v>Biológico - Bacterias</v>
          </cell>
        </row>
        <row r="31">
          <cell r="A31" t="str">
            <v>Biológico - Hongos</v>
          </cell>
        </row>
        <row r="32">
          <cell r="A32" t="str">
            <v>Biológico - Parásitos</v>
          </cell>
        </row>
        <row r="33">
          <cell r="A33" t="str">
            <v>Biológico - Picaduras</v>
          </cell>
        </row>
        <row r="34">
          <cell r="A34" t="str">
            <v>Biológico - Ricketsias</v>
          </cell>
        </row>
        <row r="35">
          <cell r="A35" t="str">
            <v>Biológico - Mordeduras</v>
          </cell>
        </row>
        <row r="36">
          <cell r="A36" t="str">
            <v>Psicosocial - Gestión Organizacional</v>
          </cell>
        </row>
        <row r="37">
          <cell r="A37" t="str">
            <v>Psicosocial - Condiciones de la tarea</v>
          </cell>
        </row>
        <row r="38">
          <cell r="A38" t="str">
            <v>Psicosocial - Características del grupo</v>
          </cell>
        </row>
        <row r="39">
          <cell r="A39" t="str">
            <v>Psicosocial - Características de la organización del trabajo</v>
          </cell>
        </row>
        <row r="40">
          <cell r="A40" t="str">
            <v>Psicosocial - Jornada de Trabajo</v>
          </cell>
        </row>
        <row r="41">
          <cell r="A41" t="str">
            <v>Psicosocial - Característica del grupo social del trabajo</v>
          </cell>
        </row>
        <row r="42">
          <cell r="A42" t="str">
            <v>Psicosocial - Interfase persona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91"/>
  <sheetViews>
    <sheetView tabSelected="1" zoomScale="40" zoomScaleNormal="40" workbookViewId="0">
      <selection activeCell="AD8" sqref="AD8:AG8"/>
    </sheetView>
  </sheetViews>
  <sheetFormatPr baseColWidth="10" defaultColWidth="3.140625" defaultRowHeight="15.75" x14ac:dyDescent="0.25"/>
  <cols>
    <col min="1" max="1" width="6.42578125" style="1" customWidth="1"/>
    <col min="2" max="2" width="26.140625" style="1" customWidth="1"/>
    <col min="3" max="5" width="35.85546875" style="1" customWidth="1"/>
    <col min="6" max="8" width="3.140625" style="1" customWidth="1"/>
    <col min="9" max="9" width="4.7109375" style="1" customWidth="1"/>
    <col min="10" max="11" width="3.140625" style="1" customWidth="1"/>
    <col min="12" max="13" width="4.7109375" style="1" customWidth="1"/>
    <col min="14" max="15" width="3.140625" style="1" customWidth="1"/>
    <col min="16" max="17" width="4.7109375" style="1" customWidth="1"/>
    <col min="18" max="19" width="3.140625" style="1" customWidth="1"/>
    <col min="20" max="21" width="4.7109375" style="1" customWidth="1"/>
    <col min="22" max="23" width="3.140625" style="1" customWidth="1"/>
    <col min="24" max="25" width="4.7109375" style="1" customWidth="1"/>
    <col min="26" max="27" width="3.140625" style="1" customWidth="1"/>
    <col min="28" max="29" width="4.7109375" style="1" customWidth="1"/>
    <col min="30" max="31" width="3.140625" style="1" customWidth="1"/>
    <col min="32" max="33" width="4.7109375" style="1" customWidth="1"/>
    <col min="34" max="35" width="3.140625" style="1" customWidth="1"/>
    <col min="36" max="37" width="4.7109375" style="1" customWidth="1"/>
    <col min="38" max="39" width="3.140625" style="1" customWidth="1"/>
    <col min="40" max="41" width="4.7109375" style="1" customWidth="1"/>
    <col min="42" max="43" width="3.140625" style="1" customWidth="1"/>
    <col min="44" max="45" width="4.7109375" style="1" customWidth="1"/>
    <col min="46" max="47" width="3.140625" style="1" customWidth="1"/>
    <col min="48" max="49" width="4.7109375" style="1" customWidth="1"/>
    <col min="50" max="51" width="3.140625" style="1" customWidth="1"/>
    <col min="52" max="53" width="4.7109375" style="1" customWidth="1"/>
    <col min="54" max="55" width="3.140625" style="1" customWidth="1"/>
    <col min="56" max="57" width="4.7109375" style="1" customWidth="1"/>
    <col min="58" max="59" width="3.140625" style="1" customWidth="1"/>
    <col min="60" max="61" width="4.7109375" style="1" customWidth="1"/>
    <col min="62" max="63" width="3.140625" style="1" customWidth="1"/>
    <col min="64" max="65" width="4.7109375" style="1" customWidth="1"/>
    <col min="66" max="67" width="3.140625" style="1" customWidth="1"/>
    <col min="68" max="69" width="4.7109375" style="1" customWidth="1"/>
    <col min="70" max="71" width="3.140625" style="1" customWidth="1"/>
    <col min="72" max="73" width="4.7109375" style="1" customWidth="1"/>
    <col min="74" max="75" width="3" style="1" customWidth="1"/>
    <col min="76" max="77" width="4.7109375" style="1" customWidth="1"/>
    <col min="78" max="79" width="3.140625" style="1" customWidth="1"/>
    <col min="80" max="81" width="4.7109375" style="1" customWidth="1"/>
    <col min="82" max="83" width="3.140625" style="1" customWidth="1"/>
    <col min="84" max="85" width="4.7109375" style="1" customWidth="1"/>
    <col min="86" max="86" width="10.7109375" style="1" customWidth="1"/>
    <col min="87" max="256" width="3.140625" style="1"/>
    <col min="257" max="257" width="6.42578125" style="1" customWidth="1"/>
    <col min="258" max="258" width="26.140625" style="1" customWidth="1"/>
    <col min="259" max="261" width="35.85546875" style="1" customWidth="1"/>
    <col min="262" max="264" width="3.140625" style="1" customWidth="1"/>
    <col min="265" max="265" width="4.7109375" style="1" customWidth="1"/>
    <col min="266" max="267" width="3.140625" style="1" customWidth="1"/>
    <col min="268" max="269" width="4.7109375" style="1" customWidth="1"/>
    <col min="270" max="271" width="3.140625" style="1" customWidth="1"/>
    <col min="272" max="273" width="4.7109375" style="1" customWidth="1"/>
    <col min="274" max="275" width="3.140625" style="1" customWidth="1"/>
    <col min="276" max="277" width="4.7109375" style="1" customWidth="1"/>
    <col min="278" max="279" width="3.140625" style="1" customWidth="1"/>
    <col min="280" max="281" width="4.7109375" style="1" customWidth="1"/>
    <col min="282" max="283" width="3.140625" style="1" customWidth="1"/>
    <col min="284" max="285" width="4.7109375" style="1" customWidth="1"/>
    <col min="286" max="287" width="3.140625" style="1" customWidth="1"/>
    <col min="288" max="289" width="4.7109375" style="1" customWidth="1"/>
    <col min="290" max="291" width="3.140625" style="1" customWidth="1"/>
    <col min="292" max="293" width="4.7109375" style="1" customWidth="1"/>
    <col min="294" max="295" width="3.140625" style="1" customWidth="1"/>
    <col min="296" max="297" width="4.7109375" style="1" customWidth="1"/>
    <col min="298" max="299" width="3.140625" style="1" customWidth="1"/>
    <col min="300" max="301" width="4.7109375" style="1" customWidth="1"/>
    <col min="302" max="303" width="3.140625" style="1" customWidth="1"/>
    <col min="304" max="305" width="4.7109375" style="1" customWidth="1"/>
    <col min="306" max="307" width="3.140625" style="1" customWidth="1"/>
    <col min="308" max="309" width="4.7109375" style="1" customWidth="1"/>
    <col min="310" max="311" width="3.140625" style="1" customWidth="1"/>
    <col min="312" max="313" width="4.7109375" style="1" customWidth="1"/>
    <col min="314" max="315" width="3.140625" style="1" customWidth="1"/>
    <col min="316" max="317" width="4.7109375" style="1" customWidth="1"/>
    <col min="318" max="319" width="3.140625" style="1" customWidth="1"/>
    <col min="320" max="321" width="4.7109375" style="1" customWidth="1"/>
    <col min="322" max="323" width="3.140625" style="1" customWidth="1"/>
    <col min="324" max="325" width="4.7109375" style="1" customWidth="1"/>
    <col min="326" max="327" width="3.140625" style="1" customWidth="1"/>
    <col min="328" max="329" width="4.7109375" style="1" customWidth="1"/>
    <col min="330" max="331" width="3" style="1" customWidth="1"/>
    <col min="332" max="333" width="4.7109375" style="1" customWidth="1"/>
    <col min="334" max="335" width="3.140625" style="1" customWidth="1"/>
    <col min="336" max="337" width="4.7109375" style="1" customWidth="1"/>
    <col min="338" max="339" width="3.140625" style="1" customWidth="1"/>
    <col min="340" max="341" width="4.7109375" style="1" customWidth="1"/>
    <col min="342" max="342" width="10.7109375" style="1" customWidth="1"/>
    <col min="343" max="512" width="3.140625" style="1"/>
    <col min="513" max="513" width="6.42578125" style="1" customWidth="1"/>
    <col min="514" max="514" width="26.140625" style="1" customWidth="1"/>
    <col min="515" max="517" width="35.85546875" style="1" customWidth="1"/>
    <col min="518" max="520" width="3.140625" style="1" customWidth="1"/>
    <col min="521" max="521" width="4.7109375" style="1" customWidth="1"/>
    <col min="522" max="523" width="3.140625" style="1" customWidth="1"/>
    <col min="524" max="525" width="4.7109375" style="1" customWidth="1"/>
    <col min="526" max="527" width="3.140625" style="1" customWidth="1"/>
    <col min="528" max="529" width="4.7109375" style="1" customWidth="1"/>
    <col min="530" max="531" width="3.140625" style="1" customWidth="1"/>
    <col min="532" max="533" width="4.7109375" style="1" customWidth="1"/>
    <col min="534" max="535" width="3.140625" style="1" customWidth="1"/>
    <col min="536" max="537" width="4.7109375" style="1" customWidth="1"/>
    <col min="538" max="539" width="3.140625" style="1" customWidth="1"/>
    <col min="540" max="541" width="4.7109375" style="1" customWidth="1"/>
    <col min="542" max="543" width="3.140625" style="1" customWidth="1"/>
    <col min="544" max="545" width="4.7109375" style="1" customWidth="1"/>
    <col min="546" max="547" width="3.140625" style="1" customWidth="1"/>
    <col min="548" max="549" width="4.7109375" style="1" customWidth="1"/>
    <col min="550" max="551" width="3.140625" style="1" customWidth="1"/>
    <col min="552" max="553" width="4.7109375" style="1" customWidth="1"/>
    <col min="554" max="555" width="3.140625" style="1" customWidth="1"/>
    <col min="556" max="557" width="4.7109375" style="1" customWidth="1"/>
    <col min="558" max="559" width="3.140625" style="1" customWidth="1"/>
    <col min="560" max="561" width="4.7109375" style="1" customWidth="1"/>
    <col min="562" max="563" width="3.140625" style="1" customWidth="1"/>
    <col min="564" max="565" width="4.7109375" style="1" customWidth="1"/>
    <col min="566" max="567" width="3.140625" style="1" customWidth="1"/>
    <col min="568" max="569" width="4.7109375" style="1" customWidth="1"/>
    <col min="570" max="571" width="3.140625" style="1" customWidth="1"/>
    <col min="572" max="573" width="4.7109375" style="1" customWidth="1"/>
    <col min="574" max="575" width="3.140625" style="1" customWidth="1"/>
    <col min="576" max="577" width="4.7109375" style="1" customWidth="1"/>
    <col min="578" max="579" width="3.140625" style="1" customWidth="1"/>
    <col min="580" max="581" width="4.7109375" style="1" customWidth="1"/>
    <col min="582" max="583" width="3.140625" style="1" customWidth="1"/>
    <col min="584" max="585" width="4.7109375" style="1" customWidth="1"/>
    <col min="586" max="587" width="3" style="1" customWidth="1"/>
    <col min="588" max="589" width="4.7109375" style="1" customWidth="1"/>
    <col min="590" max="591" width="3.140625" style="1" customWidth="1"/>
    <col min="592" max="593" width="4.7109375" style="1" customWidth="1"/>
    <col min="594" max="595" width="3.140625" style="1" customWidth="1"/>
    <col min="596" max="597" width="4.7109375" style="1" customWidth="1"/>
    <col min="598" max="598" width="10.7109375" style="1" customWidth="1"/>
    <col min="599" max="768" width="3.140625" style="1"/>
    <col min="769" max="769" width="6.42578125" style="1" customWidth="1"/>
    <col min="770" max="770" width="26.140625" style="1" customWidth="1"/>
    <col min="771" max="773" width="35.85546875" style="1" customWidth="1"/>
    <col min="774" max="776" width="3.140625" style="1" customWidth="1"/>
    <col min="777" max="777" width="4.7109375" style="1" customWidth="1"/>
    <col min="778" max="779" width="3.140625" style="1" customWidth="1"/>
    <col min="780" max="781" width="4.7109375" style="1" customWidth="1"/>
    <col min="782" max="783" width="3.140625" style="1" customWidth="1"/>
    <col min="784" max="785" width="4.7109375" style="1" customWidth="1"/>
    <col min="786" max="787" width="3.140625" style="1" customWidth="1"/>
    <col min="788" max="789" width="4.7109375" style="1" customWidth="1"/>
    <col min="790" max="791" width="3.140625" style="1" customWidth="1"/>
    <col min="792" max="793" width="4.7109375" style="1" customWidth="1"/>
    <col min="794" max="795" width="3.140625" style="1" customWidth="1"/>
    <col min="796" max="797" width="4.7109375" style="1" customWidth="1"/>
    <col min="798" max="799" width="3.140625" style="1" customWidth="1"/>
    <col min="800" max="801" width="4.7109375" style="1" customWidth="1"/>
    <col min="802" max="803" width="3.140625" style="1" customWidth="1"/>
    <col min="804" max="805" width="4.7109375" style="1" customWidth="1"/>
    <col min="806" max="807" width="3.140625" style="1" customWidth="1"/>
    <col min="808" max="809" width="4.7109375" style="1" customWidth="1"/>
    <col min="810" max="811" width="3.140625" style="1" customWidth="1"/>
    <col min="812" max="813" width="4.7109375" style="1" customWidth="1"/>
    <col min="814" max="815" width="3.140625" style="1" customWidth="1"/>
    <col min="816" max="817" width="4.7109375" style="1" customWidth="1"/>
    <col min="818" max="819" width="3.140625" style="1" customWidth="1"/>
    <col min="820" max="821" width="4.7109375" style="1" customWidth="1"/>
    <col min="822" max="823" width="3.140625" style="1" customWidth="1"/>
    <col min="824" max="825" width="4.7109375" style="1" customWidth="1"/>
    <col min="826" max="827" width="3.140625" style="1" customWidth="1"/>
    <col min="828" max="829" width="4.7109375" style="1" customWidth="1"/>
    <col min="830" max="831" width="3.140625" style="1" customWidth="1"/>
    <col min="832" max="833" width="4.7109375" style="1" customWidth="1"/>
    <col min="834" max="835" width="3.140625" style="1" customWidth="1"/>
    <col min="836" max="837" width="4.7109375" style="1" customWidth="1"/>
    <col min="838" max="839" width="3.140625" style="1" customWidth="1"/>
    <col min="840" max="841" width="4.7109375" style="1" customWidth="1"/>
    <col min="842" max="843" width="3" style="1" customWidth="1"/>
    <col min="844" max="845" width="4.7109375" style="1" customWidth="1"/>
    <col min="846" max="847" width="3.140625" style="1" customWidth="1"/>
    <col min="848" max="849" width="4.7109375" style="1" customWidth="1"/>
    <col min="850" max="851" width="3.140625" style="1" customWidth="1"/>
    <col min="852" max="853" width="4.7109375" style="1" customWidth="1"/>
    <col min="854" max="854" width="10.7109375" style="1" customWidth="1"/>
    <col min="855" max="1024" width="3.140625" style="1"/>
    <col min="1025" max="1025" width="6.42578125" style="1" customWidth="1"/>
    <col min="1026" max="1026" width="26.140625" style="1" customWidth="1"/>
    <col min="1027" max="1029" width="35.85546875" style="1" customWidth="1"/>
    <col min="1030" max="1032" width="3.140625" style="1" customWidth="1"/>
    <col min="1033" max="1033" width="4.7109375" style="1" customWidth="1"/>
    <col min="1034" max="1035" width="3.140625" style="1" customWidth="1"/>
    <col min="1036" max="1037" width="4.7109375" style="1" customWidth="1"/>
    <col min="1038" max="1039" width="3.140625" style="1" customWidth="1"/>
    <col min="1040" max="1041" width="4.7109375" style="1" customWidth="1"/>
    <col min="1042" max="1043" width="3.140625" style="1" customWidth="1"/>
    <col min="1044" max="1045" width="4.7109375" style="1" customWidth="1"/>
    <col min="1046" max="1047" width="3.140625" style="1" customWidth="1"/>
    <col min="1048" max="1049" width="4.7109375" style="1" customWidth="1"/>
    <col min="1050" max="1051" width="3.140625" style="1" customWidth="1"/>
    <col min="1052" max="1053" width="4.7109375" style="1" customWidth="1"/>
    <col min="1054" max="1055" width="3.140625" style="1" customWidth="1"/>
    <col min="1056" max="1057" width="4.7109375" style="1" customWidth="1"/>
    <col min="1058" max="1059" width="3.140625" style="1" customWidth="1"/>
    <col min="1060" max="1061" width="4.7109375" style="1" customWidth="1"/>
    <col min="1062" max="1063" width="3.140625" style="1" customWidth="1"/>
    <col min="1064" max="1065" width="4.7109375" style="1" customWidth="1"/>
    <col min="1066" max="1067" width="3.140625" style="1" customWidth="1"/>
    <col min="1068" max="1069" width="4.7109375" style="1" customWidth="1"/>
    <col min="1070" max="1071" width="3.140625" style="1" customWidth="1"/>
    <col min="1072" max="1073" width="4.7109375" style="1" customWidth="1"/>
    <col min="1074" max="1075" width="3.140625" style="1" customWidth="1"/>
    <col min="1076" max="1077" width="4.7109375" style="1" customWidth="1"/>
    <col min="1078" max="1079" width="3.140625" style="1" customWidth="1"/>
    <col min="1080" max="1081" width="4.7109375" style="1" customWidth="1"/>
    <col min="1082" max="1083" width="3.140625" style="1" customWidth="1"/>
    <col min="1084" max="1085" width="4.7109375" style="1" customWidth="1"/>
    <col min="1086" max="1087" width="3.140625" style="1" customWidth="1"/>
    <col min="1088" max="1089" width="4.7109375" style="1" customWidth="1"/>
    <col min="1090" max="1091" width="3.140625" style="1" customWidth="1"/>
    <col min="1092" max="1093" width="4.7109375" style="1" customWidth="1"/>
    <col min="1094" max="1095" width="3.140625" style="1" customWidth="1"/>
    <col min="1096" max="1097" width="4.7109375" style="1" customWidth="1"/>
    <col min="1098" max="1099" width="3" style="1" customWidth="1"/>
    <col min="1100" max="1101" width="4.7109375" style="1" customWidth="1"/>
    <col min="1102" max="1103" width="3.140625" style="1" customWidth="1"/>
    <col min="1104" max="1105" width="4.7109375" style="1" customWidth="1"/>
    <col min="1106" max="1107" width="3.140625" style="1" customWidth="1"/>
    <col min="1108" max="1109" width="4.7109375" style="1" customWidth="1"/>
    <col min="1110" max="1110" width="10.7109375" style="1" customWidth="1"/>
    <col min="1111" max="1280" width="3.140625" style="1"/>
    <col min="1281" max="1281" width="6.42578125" style="1" customWidth="1"/>
    <col min="1282" max="1282" width="26.140625" style="1" customWidth="1"/>
    <col min="1283" max="1285" width="35.85546875" style="1" customWidth="1"/>
    <col min="1286" max="1288" width="3.140625" style="1" customWidth="1"/>
    <col min="1289" max="1289" width="4.7109375" style="1" customWidth="1"/>
    <col min="1290" max="1291" width="3.140625" style="1" customWidth="1"/>
    <col min="1292" max="1293" width="4.7109375" style="1" customWidth="1"/>
    <col min="1294" max="1295" width="3.140625" style="1" customWidth="1"/>
    <col min="1296" max="1297" width="4.7109375" style="1" customWidth="1"/>
    <col min="1298" max="1299" width="3.140625" style="1" customWidth="1"/>
    <col min="1300" max="1301" width="4.7109375" style="1" customWidth="1"/>
    <col min="1302" max="1303" width="3.140625" style="1" customWidth="1"/>
    <col min="1304" max="1305" width="4.7109375" style="1" customWidth="1"/>
    <col min="1306" max="1307" width="3.140625" style="1" customWidth="1"/>
    <col min="1308" max="1309" width="4.7109375" style="1" customWidth="1"/>
    <col min="1310" max="1311" width="3.140625" style="1" customWidth="1"/>
    <col min="1312" max="1313" width="4.7109375" style="1" customWidth="1"/>
    <col min="1314" max="1315" width="3.140625" style="1" customWidth="1"/>
    <col min="1316" max="1317" width="4.7109375" style="1" customWidth="1"/>
    <col min="1318" max="1319" width="3.140625" style="1" customWidth="1"/>
    <col min="1320" max="1321" width="4.7109375" style="1" customWidth="1"/>
    <col min="1322" max="1323" width="3.140625" style="1" customWidth="1"/>
    <col min="1324" max="1325" width="4.7109375" style="1" customWidth="1"/>
    <col min="1326" max="1327" width="3.140625" style="1" customWidth="1"/>
    <col min="1328" max="1329" width="4.7109375" style="1" customWidth="1"/>
    <col min="1330" max="1331" width="3.140625" style="1" customWidth="1"/>
    <col min="1332" max="1333" width="4.7109375" style="1" customWidth="1"/>
    <col min="1334" max="1335" width="3.140625" style="1" customWidth="1"/>
    <col min="1336" max="1337" width="4.7109375" style="1" customWidth="1"/>
    <col min="1338" max="1339" width="3.140625" style="1" customWidth="1"/>
    <col min="1340" max="1341" width="4.7109375" style="1" customWidth="1"/>
    <col min="1342" max="1343" width="3.140625" style="1" customWidth="1"/>
    <col min="1344" max="1345" width="4.7109375" style="1" customWidth="1"/>
    <col min="1346" max="1347" width="3.140625" style="1" customWidth="1"/>
    <col min="1348" max="1349" width="4.7109375" style="1" customWidth="1"/>
    <col min="1350" max="1351" width="3.140625" style="1" customWidth="1"/>
    <col min="1352" max="1353" width="4.7109375" style="1" customWidth="1"/>
    <col min="1354" max="1355" width="3" style="1" customWidth="1"/>
    <col min="1356" max="1357" width="4.7109375" style="1" customWidth="1"/>
    <col min="1358" max="1359" width="3.140625" style="1" customWidth="1"/>
    <col min="1360" max="1361" width="4.7109375" style="1" customWidth="1"/>
    <col min="1362" max="1363" width="3.140625" style="1" customWidth="1"/>
    <col min="1364" max="1365" width="4.7109375" style="1" customWidth="1"/>
    <col min="1366" max="1366" width="10.7109375" style="1" customWidth="1"/>
    <col min="1367" max="1536" width="3.140625" style="1"/>
    <col min="1537" max="1537" width="6.42578125" style="1" customWidth="1"/>
    <col min="1538" max="1538" width="26.140625" style="1" customWidth="1"/>
    <col min="1539" max="1541" width="35.85546875" style="1" customWidth="1"/>
    <col min="1542" max="1544" width="3.140625" style="1" customWidth="1"/>
    <col min="1545" max="1545" width="4.7109375" style="1" customWidth="1"/>
    <col min="1546" max="1547" width="3.140625" style="1" customWidth="1"/>
    <col min="1548" max="1549" width="4.7109375" style="1" customWidth="1"/>
    <col min="1550" max="1551" width="3.140625" style="1" customWidth="1"/>
    <col min="1552" max="1553" width="4.7109375" style="1" customWidth="1"/>
    <col min="1554" max="1555" width="3.140625" style="1" customWidth="1"/>
    <col min="1556" max="1557" width="4.7109375" style="1" customWidth="1"/>
    <col min="1558" max="1559" width="3.140625" style="1" customWidth="1"/>
    <col min="1560" max="1561" width="4.7109375" style="1" customWidth="1"/>
    <col min="1562" max="1563" width="3.140625" style="1" customWidth="1"/>
    <col min="1564" max="1565" width="4.7109375" style="1" customWidth="1"/>
    <col min="1566" max="1567" width="3.140625" style="1" customWidth="1"/>
    <col min="1568" max="1569" width="4.7109375" style="1" customWidth="1"/>
    <col min="1570" max="1571" width="3.140625" style="1" customWidth="1"/>
    <col min="1572" max="1573" width="4.7109375" style="1" customWidth="1"/>
    <col min="1574" max="1575" width="3.140625" style="1" customWidth="1"/>
    <col min="1576" max="1577" width="4.7109375" style="1" customWidth="1"/>
    <col min="1578" max="1579" width="3.140625" style="1" customWidth="1"/>
    <col min="1580" max="1581" width="4.7109375" style="1" customWidth="1"/>
    <col min="1582" max="1583" width="3.140625" style="1" customWidth="1"/>
    <col min="1584" max="1585" width="4.7109375" style="1" customWidth="1"/>
    <col min="1586" max="1587" width="3.140625" style="1" customWidth="1"/>
    <col min="1588" max="1589" width="4.7109375" style="1" customWidth="1"/>
    <col min="1590" max="1591" width="3.140625" style="1" customWidth="1"/>
    <col min="1592" max="1593" width="4.7109375" style="1" customWidth="1"/>
    <col min="1594" max="1595" width="3.140625" style="1" customWidth="1"/>
    <col min="1596" max="1597" width="4.7109375" style="1" customWidth="1"/>
    <col min="1598" max="1599" width="3.140625" style="1" customWidth="1"/>
    <col min="1600" max="1601" width="4.7109375" style="1" customWidth="1"/>
    <col min="1602" max="1603" width="3.140625" style="1" customWidth="1"/>
    <col min="1604" max="1605" width="4.7109375" style="1" customWidth="1"/>
    <col min="1606" max="1607" width="3.140625" style="1" customWidth="1"/>
    <col min="1608" max="1609" width="4.7109375" style="1" customWidth="1"/>
    <col min="1610" max="1611" width="3" style="1" customWidth="1"/>
    <col min="1612" max="1613" width="4.7109375" style="1" customWidth="1"/>
    <col min="1614" max="1615" width="3.140625" style="1" customWidth="1"/>
    <col min="1616" max="1617" width="4.7109375" style="1" customWidth="1"/>
    <col min="1618" max="1619" width="3.140625" style="1" customWidth="1"/>
    <col min="1620" max="1621" width="4.7109375" style="1" customWidth="1"/>
    <col min="1622" max="1622" width="10.7109375" style="1" customWidth="1"/>
    <col min="1623" max="1792" width="3.140625" style="1"/>
    <col min="1793" max="1793" width="6.42578125" style="1" customWidth="1"/>
    <col min="1794" max="1794" width="26.140625" style="1" customWidth="1"/>
    <col min="1795" max="1797" width="35.85546875" style="1" customWidth="1"/>
    <col min="1798" max="1800" width="3.140625" style="1" customWidth="1"/>
    <col min="1801" max="1801" width="4.7109375" style="1" customWidth="1"/>
    <col min="1802" max="1803" width="3.140625" style="1" customWidth="1"/>
    <col min="1804" max="1805" width="4.7109375" style="1" customWidth="1"/>
    <col min="1806" max="1807" width="3.140625" style="1" customWidth="1"/>
    <col min="1808" max="1809" width="4.7109375" style="1" customWidth="1"/>
    <col min="1810" max="1811" width="3.140625" style="1" customWidth="1"/>
    <col min="1812" max="1813" width="4.7109375" style="1" customWidth="1"/>
    <col min="1814" max="1815" width="3.140625" style="1" customWidth="1"/>
    <col min="1816" max="1817" width="4.7109375" style="1" customWidth="1"/>
    <col min="1818" max="1819" width="3.140625" style="1" customWidth="1"/>
    <col min="1820" max="1821" width="4.7109375" style="1" customWidth="1"/>
    <col min="1822" max="1823" width="3.140625" style="1" customWidth="1"/>
    <col min="1824" max="1825" width="4.7109375" style="1" customWidth="1"/>
    <col min="1826" max="1827" width="3.140625" style="1" customWidth="1"/>
    <col min="1828" max="1829" width="4.7109375" style="1" customWidth="1"/>
    <col min="1830" max="1831" width="3.140625" style="1" customWidth="1"/>
    <col min="1832" max="1833" width="4.7109375" style="1" customWidth="1"/>
    <col min="1834" max="1835" width="3.140625" style="1" customWidth="1"/>
    <col min="1836" max="1837" width="4.7109375" style="1" customWidth="1"/>
    <col min="1838" max="1839" width="3.140625" style="1" customWidth="1"/>
    <col min="1840" max="1841" width="4.7109375" style="1" customWidth="1"/>
    <col min="1842" max="1843" width="3.140625" style="1" customWidth="1"/>
    <col min="1844" max="1845" width="4.7109375" style="1" customWidth="1"/>
    <col min="1846" max="1847" width="3.140625" style="1" customWidth="1"/>
    <col min="1848" max="1849" width="4.7109375" style="1" customWidth="1"/>
    <col min="1850" max="1851" width="3.140625" style="1" customWidth="1"/>
    <col min="1852" max="1853" width="4.7109375" style="1" customWidth="1"/>
    <col min="1854" max="1855" width="3.140625" style="1" customWidth="1"/>
    <col min="1856" max="1857" width="4.7109375" style="1" customWidth="1"/>
    <col min="1858" max="1859" width="3.140625" style="1" customWidth="1"/>
    <col min="1860" max="1861" width="4.7109375" style="1" customWidth="1"/>
    <col min="1862" max="1863" width="3.140625" style="1" customWidth="1"/>
    <col min="1864" max="1865" width="4.7109375" style="1" customWidth="1"/>
    <col min="1866" max="1867" width="3" style="1" customWidth="1"/>
    <col min="1868" max="1869" width="4.7109375" style="1" customWidth="1"/>
    <col min="1870" max="1871" width="3.140625" style="1" customWidth="1"/>
    <col min="1872" max="1873" width="4.7109375" style="1" customWidth="1"/>
    <col min="1874" max="1875" width="3.140625" style="1" customWidth="1"/>
    <col min="1876" max="1877" width="4.7109375" style="1" customWidth="1"/>
    <col min="1878" max="1878" width="10.7109375" style="1" customWidth="1"/>
    <col min="1879" max="2048" width="3.140625" style="1"/>
    <col min="2049" max="2049" width="6.42578125" style="1" customWidth="1"/>
    <col min="2050" max="2050" width="26.140625" style="1" customWidth="1"/>
    <col min="2051" max="2053" width="35.85546875" style="1" customWidth="1"/>
    <col min="2054" max="2056" width="3.140625" style="1" customWidth="1"/>
    <col min="2057" max="2057" width="4.7109375" style="1" customWidth="1"/>
    <col min="2058" max="2059" width="3.140625" style="1" customWidth="1"/>
    <col min="2060" max="2061" width="4.7109375" style="1" customWidth="1"/>
    <col min="2062" max="2063" width="3.140625" style="1" customWidth="1"/>
    <col min="2064" max="2065" width="4.7109375" style="1" customWidth="1"/>
    <col min="2066" max="2067" width="3.140625" style="1" customWidth="1"/>
    <col min="2068" max="2069" width="4.7109375" style="1" customWidth="1"/>
    <col min="2070" max="2071" width="3.140625" style="1" customWidth="1"/>
    <col min="2072" max="2073" width="4.7109375" style="1" customWidth="1"/>
    <col min="2074" max="2075" width="3.140625" style="1" customWidth="1"/>
    <col min="2076" max="2077" width="4.7109375" style="1" customWidth="1"/>
    <col min="2078" max="2079" width="3.140625" style="1" customWidth="1"/>
    <col min="2080" max="2081" width="4.7109375" style="1" customWidth="1"/>
    <col min="2082" max="2083" width="3.140625" style="1" customWidth="1"/>
    <col min="2084" max="2085" width="4.7109375" style="1" customWidth="1"/>
    <col min="2086" max="2087" width="3.140625" style="1" customWidth="1"/>
    <col min="2088" max="2089" width="4.7109375" style="1" customWidth="1"/>
    <col min="2090" max="2091" width="3.140625" style="1" customWidth="1"/>
    <col min="2092" max="2093" width="4.7109375" style="1" customWidth="1"/>
    <col min="2094" max="2095" width="3.140625" style="1" customWidth="1"/>
    <col min="2096" max="2097" width="4.7109375" style="1" customWidth="1"/>
    <col min="2098" max="2099" width="3.140625" style="1" customWidth="1"/>
    <col min="2100" max="2101" width="4.7109375" style="1" customWidth="1"/>
    <col min="2102" max="2103" width="3.140625" style="1" customWidth="1"/>
    <col min="2104" max="2105" width="4.7109375" style="1" customWidth="1"/>
    <col min="2106" max="2107" width="3.140625" style="1" customWidth="1"/>
    <col min="2108" max="2109" width="4.7109375" style="1" customWidth="1"/>
    <col min="2110" max="2111" width="3.140625" style="1" customWidth="1"/>
    <col min="2112" max="2113" width="4.7109375" style="1" customWidth="1"/>
    <col min="2114" max="2115" width="3.140625" style="1" customWidth="1"/>
    <col min="2116" max="2117" width="4.7109375" style="1" customWidth="1"/>
    <col min="2118" max="2119" width="3.140625" style="1" customWidth="1"/>
    <col min="2120" max="2121" width="4.7109375" style="1" customWidth="1"/>
    <col min="2122" max="2123" width="3" style="1" customWidth="1"/>
    <col min="2124" max="2125" width="4.7109375" style="1" customWidth="1"/>
    <col min="2126" max="2127" width="3.140625" style="1" customWidth="1"/>
    <col min="2128" max="2129" width="4.7109375" style="1" customWidth="1"/>
    <col min="2130" max="2131" width="3.140625" style="1" customWidth="1"/>
    <col min="2132" max="2133" width="4.7109375" style="1" customWidth="1"/>
    <col min="2134" max="2134" width="10.7109375" style="1" customWidth="1"/>
    <col min="2135" max="2304" width="3.140625" style="1"/>
    <col min="2305" max="2305" width="6.42578125" style="1" customWidth="1"/>
    <col min="2306" max="2306" width="26.140625" style="1" customWidth="1"/>
    <col min="2307" max="2309" width="35.85546875" style="1" customWidth="1"/>
    <col min="2310" max="2312" width="3.140625" style="1" customWidth="1"/>
    <col min="2313" max="2313" width="4.7109375" style="1" customWidth="1"/>
    <col min="2314" max="2315" width="3.140625" style="1" customWidth="1"/>
    <col min="2316" max="2317" width="4.7109375" style="1" customWidth="1"/>
    <col min="2318" max="2319" width="3.140625" style="1" customWidth="1"/>
    <col min="2320" max="2321" width="4.7109375" style="1" customWidth="1"/>
    <col min="2322" max="2323" width="3.140625" style="1" customWidth="1"/>
    <col min="2324" max="2325" width="4.7109375" style="1" customWidth="1"/>
    <col min="2326" max="2327" width="3.140625" style="1" customWidth="1"/>
    <col min="2328" max="2329" width="4.7109375" style="1" customWidth="1"/>
    <col min="2330" max="2331" width="3.140625" style="1" customWidth="1"/>
    <col min="2332" max="2333" width="4.7109375" style="1" customWidth="1"/>
    <col min="2334" max="2335" width="3.140625" style="1" customWidth="1"/>
    <col min="2336" max="2337" width="4.7109375" style="1" customWidth="1"/>
    <col min="2338" max="2339" width="3.140625" style="1" customWidth="1"/>
    <col min="2340" max="2341" width="4.7109375" style="1" customWidth="1"/>
    <col min="2342" max="2343" width="3.140625" style="1" customWidth="1"/>
    <col min="2344" max="2345" width="4.7109375" style="1" customWidth="1"/>
    <col min="2346" max="2347" width="3.140625" style="1" customWidth="1"/>
    <col min="2348" max="2349" width="4.7109375" style="1" customWidth="1"/>
    <col min="2350" max="2351" width="3.140625" style="1" customWidth="1"/>
    <col min="2352" max="2353" width="4.7109375" style="1" customWidth="1"/>
    <col min="2354" max="2355" width="3.140625" style="1" customWidth="1"/>
    <col min="2356" max="2357" width="4.7109375" style="1" customWidth="1"/>
    <col min="2358" max="2359" width="3.140625" style="1" customWidth="1"/>
    <col min="2360" max="2361" width="4.7109375" style="1" customWidth="1"/>
    <col min="2362" max="2363" width="3.140625" style="1" customWidth="1"/>
    <col min="2364" max="2365" width="4.7109375" style="1" customWidth="1"/>
    <col min="2366" max="2367" width="3.140625" style="1" customWidth="1"/>
    <col min="2368" max="2369" width="4.7109375" style="1" customWidth="1"/>
    <col min="2370" max="2371" width="3.140625" style="1" customWidth="1"/>
    <col min="2372" max="2373" width="4.7109375" style="1" customWidth="1"/>
    <col min="2374" max="2375" width="3.140625" style="1" customWidth="1"/>
    <col min="2376" max="2377" width="4.7109375" style="1" customWidth="1"/>
    <col min="2378" max="2379" width="3" style="1" customWidth="1"/>
    <col min="2380" max="2381" width="4.7109375" style="1" customWidth="1"/>
    <col min="2382" max="2383" width="3.140625" style="1" customWidth="1"/>
    <col min="2384" max="2385" width="4.7109375" style="1" customWidth="1"/>
    <col min="2386" max="2387" width="3.140625" style="1" customWidth="1"/>
    <col min="2388" max="2389" width="4.7109375" style="1" customWidth="1"/>
    <col min="2390" max="2390" width="10.7109375" style="1" customWidth="1"/>
    <col min="2391" max="2560" width="3.140625" style="1"/>
    <col min="2561" max="2561" width="6.42578125" style="1" customWidth="1"/>
    <col min="2562" max="2562" width="26.140625" style="1" customWidth="1"/>
    <col min="2563" max="2565" width="35.85546875" style="1" customWidth="1"/>
    <col min="2566" max="2568" width="3.140625" style="1" customWidth="1"/>
    <col min="2569" max="2569" width="4.7109375" style="1" customWidth="1"/>
    <col min="2570" max="2571" width="3.140625" style="1" customWidth="1"/>
    <col min="2572" max="2573" width="4.7109375" style="1" customWidth="1"/>
    <col min="2574" max="2575" width="3.140625" style="1" customWidth="1"/>
    <col min="2576" max="2577" width="4.7109375" style="1" customWidth="1"/>
    <col min="2578" max="2579" width="3.140625" style="1" customWidth="1"/>
    <col min="2580" max="2581" width="4.7109375" style="1" customWidth="1"/>
    <col min="2582" max="2583" width="3.140625" style="1" customWidth="1"/>
    <col min="2584" max="2585" width="4.7109375" style="1" customWidth="1"/>
    <col min="2586" max="2587" width="3.140625" style="1" customWidth="1"/>
    <col min="2588" max="2589" width="4.7109375" style="1" customWidth="1"/>
    <col min="2590" max="2591" width="3.140625" style="1" customWidth="1"/>
    <col min="2592" max="2593" width="4.7109375" style="1" customWidth="1"/>
    <col min="2594" max="2595" width="3.140625" style="1" customWidth="1"/>
    <col min="2596" max="2597" width="4.7109375" style="1" customWidth="1"/>
    <col min="2598" max="2599" width="3.140625" style="1" customWidth="1"/>
    <col min="2600" max="2601" width="4.7109375" style="1" customWidth="1"/>
    <col min="2602" max="2603" width="3.140625" style="1" customWidth="1"/>
    <col min="2604" max="2605" width="4.7109375" style="1" customWidth="1"/>
    <col min="2606" max="2607" width="3.140625" style="1" customWidth="1"/>
    <col min="2608" max="2609" width="4.7109375" style="1" customWidth="1"/>
    <col min="2610" max="2611" width="3.140625" style="1" customWidth="1"/>
    <col min="2612" max="2613" width="4.7109375" style="1" customWidth="1"/>
    <col min="2614" max="2615" width="3.140625" style="1" customWidth="1"/>
    <col min="2616" max="2617" width="4.7109375" style="1" customWidth="1"/>
    <col min="2618" max="2619" width="3.140625" style="1" customWidth="1"/>
    <col min="2620" max="2621" width="4.7109375" style="1" customWidth="1"/>
    <col min="2622" max="2623" width="3.140625" style="1" customWidth="1"/>
    <col min="2624" max="2625" width="4.7109375" style="1" customWidth="1"/>
    <col min="2626" max="2627" width="3.140625" style="1" customWidth="1"/>
    <col min="2628" max="2629" width="4.7109375" style="1" customWidth="1"/>
    <col min="2630" max="2631" width="3.140625" style="1" customWidth="1"/>
    <col min="2632" max="2633" width="4.7109375" style="1" customWidth="1"/>
    <col min="2634" max="2635" width="3" style="1" customWidth="1"/>
    <col min="2636" max="2637" width="4.7109375" style="1" customWidth="1"/>
    <col min="2638" max="2639" width="3.140625" style="1" customWidth="1"/>
    <col min="2640" max="2641" width="4.7109375" style="1" customWidth="1"/>
    <col min="2642" max="2643" width="3.140625" style="1" customWidth="1"/>
    <col min="2644" max="2645" width="4.7109375" style="1" customWidth="1"/>
    <col min="2646" max="2646" width="10.7109375" style="1" customWidth="1"/>
    <col min="2647" max="2816" width="3.140625" style="1"/>
    <col min="2817" max="2817" width="6.42578125" style="1" customWidth="1"/>
    <col min="2818" max="2818" width="26.140625" style="1" customWidth="1"/>
    <col min="2819" max="2821" width="35.85546875" style="1" customWidth="1"/>
    <col min="2822" max="2824" width="3.140625" style="1" customWidth="1"/>
    <col min="2825" max="2825" width="4.7109375" style="1" customWidth="1"/>
    <col min="2826" max="2827" width="3.140625" style="1" customWidth="1"/>
    <col min="2828" max="2829" width="4.7109375" style="1" customWidth="1"/>
    <col min="2830" max="2831" width="3.140625" style="1" customWidth="1"/>
    <col min="2832" max="2833" width="4.7109375" style="1" customWidth="1"/>
    <col min="2834" max="2835" width="3.140625" style="1" customWidth="1"/>
    <col min="2836" max="2837" width="4.7109375" style="1" customWidth="1"/>
    <col min="2838" max="2839" width="3.140625" style="1" customWidth="1"/>
    <col min="2840" max="2841" width="4.7109375" style="1" customWidth="1"/>
    <col min="2842" max="2843" width="3.140625" style="1" customWidth="1"/>
    <col min="2844" max="2845" width="4.7109375" style="1" customWidth="1"/>
    <col min="2846" max="2847" width="3.140625" style="1" customWidth="1"/>
    <col min="2848" max="2849" width="4.7109375" style="1" customWidth="1"/>
    <col min="2850" max="2851" width="3.140625" style="1" customWidth="1"/>
    <col min="2852" max="2853" width="4.7109375" style="1" customWidth="1"/>
    <col min="2854" max="2855" width="3.140625" style="1" customWidth="1"/>
    <col min="2856" max="2857" width="4.7109375" style="1" customWidth="1"/>
    <col min="2858" max="2859" width="3.140625" style="1" customWidth="1"/>
    <col min="2860" max="2861" width="4.7109375" style="1" customWidth="1"/>
    <col min="2862" max="2863" width="3.140625" style="1" customWidth="1"/>
    <col min="2864" max="2865" width="4.7109375" style="1" customWidth="1"/>
    <col min="2866" max="2867" width="3.140625" style="1" customWidth="1"/>
    <col min="2868" max="2869" width="4.7109375" style="1" customWidth="1"/>
    <col min="2870" max="2871" width="3.140625" style="1" customWidth="1"/>
    <col min="2872" max="2873" width="4.7109375" style="1" customWidth="1"/>
    <col min="2874" max="2875" width="3.140625" style="1" customWidth="1"/>
    <col min="2876" max="2877" width="4.7109375" style="1" customWidth="1"/>
    <col min="2878" max="2879" width="3.140625" style="1" customWidth="1"/>
    <col min="2880" max="2881" width="4.7109375" style="1" customWidth="1"/>
    <col min="2882" max="2883" width="3.140625" style="1" customWidth="1"/>
    <col min="2884" max="2885" width="4.7109375" style="1" customWidth="1"/>
    <col min="2886" max="2887" width="3.140625" style="1" customWidth="1"/>
    <col min="2888" max="2889" width="4.7109375" style="1" customWidth="1"/>
    <col min="2890" max="2891" width="3" style="1" customWidth="1"/>
    <col min="2892" max="2893" width="4.7109375" style="1" customWidth="1"/>
    <col min="2894" max="2895" width="3.140625" style="1" customWidth="1"/>
    <col min="2896" max="2897" width="4.7109375" style="1" customWidth="1"/>
    <col min="2898" max="2899" width="3.140625" style="1" customWidth="1"/>
    <col min="2900" max="2901" width="4.7109375" style="1" customWidth="1"/>
    <col min="2902" max="2902" width="10.7109375" style="1" customWidth="1"/>
    <col min="2903" max="3072" width="3.140625" style="1"/>
    <col min="3073" max="3073" width="6.42578125" style="1" customWidth="1"/>
    <col min="3074" max="3074" width="26.140625" style="1" customWidth="1"/>
    <col min="3075" max="3077" width="35.85546875" style="1" customWidth="1"/>
    <col min="3078" max="3080" width="3.140625" style="1" customWidth="1"/>
    <col min="3081" max="3081" width="4.7109375" style="1" customWidth="1"/>
    <col min="3082" max="3083" width="3.140625" style="1" customWidth="1"/>
    <col min="3084" max="3085" width="4.7109375" style="1" customWidth="1"/>
    <col min="3086" max="3087" width="3.140625" style="1" customWidth="1"/>
    <col min="3088" max="3089" width="4.7109375" style="1" customWidth="1"/>
    <col min="3090" max="3091" width="3.140625" style="1" customWidth="1"/>
    <col min="3092" max="3093" width="4.7109375" style="1" customWidth="1"/>
    <col min="3094" max="3095" width="3.140625" style="1" customWidth="1"/>
    <col min="3096" max="3097" width="4.7109375" style="1" customWidth="1"/>
    <col min="3098" max="3099" width="3.140625" style="1" customWidth="1"/>
    <col min="3100" max="3101" width="4.7109375" style="1" customWidth="1"/>
    <col min="3102" max="3103" width="3.140625" style="1" customWidth="1"/>
    <col min="3104" max="3105" width="4.7109375" style="1" customWidth="1"/>
    <col min="3106" max="3107" width="3.140625" style="1" customWidth="1"/>
    <col min="3108" max="3109" width="4.7109375" style="1" customWidth="1"/>
    <col min="3110" max="3111" width="3.140625" style="1" customWidth="1"/>
    <col min="3112" max="3113" width="4.7109375" style="1" customWidth="1"/>
    <col min="3114" max="3115" width="3.140625" style="1" customWidth="1"/>
    <col min="3116" max="3117" width="4.7109375" style="1" customWidth="1"/>
    <col min="3118" max="3119" width="3.140625" style="1" customWidth="1"/>
    <col min="3120" max="3121" width="4.7109375" style="1" customWidth="1"/>
    <col min="3122" max="3123" width="3.140625" style="1" customWidth="1"/>
    <col min="3124" max="3125" width="4.7109375" style="1" customWidth="1"/>
    <col min="3126" max="3127" width="3.140625" style="1" customWidth="1"/>
    <col min="3128" max="3129" width="4.7109375" style="1" customWidth="1"/>
    <col min="3130" max="3131" width="3.140625" style="1" customWidth="1"/>
    <col min="3132" max="3133" width="4.7109375" style="1" customWidth="1"/>
    <col min="3134" max="3135" width="3.140625" style="1" customWidth="1"/>
    <col min="3136" max="3137" width="4.7109375" style="1" customWidth="1"/>
    <col min="3138" max="3139" width="3.140625" style="1" customWidth="1"/>
    <col min="3140" max="3141" width="4.7109375" style="1" customWidth="1"/>
    <col min="3142" max="3143" width="3.140625" style="1" customWidth="1"/>
    <col min="3144" max="3145" width="4.7109375" style="1" customWidth="1"/>
    <col min="3146" max="3147" width="3" style="1" customWidth="1"/>
    <col min="3148" max="3149" width="4.7109375" style="1" customWidth="1"/>
    <col min="3150" max="3151" width="3.140625" style="1" customWidth="1"/>
    <col min="3152" max="3153" width="4.7109375" style="1" customWidth="1"/>
    <col min="3154" max="3155" width="3.140625" style="1" customWidth="1"/>
    <col min="3156" max="3157" width="4.7109375" style="1" customWidth="1"/>
    <col min="3158" max="3158" width="10.7109375" style="1" customWidth="1"/>
    <col min="3159" max="3328" width="3.140625" style="1"/>
    <col min="3329" max="3329" width="6.42578125" style="1" customWidth="1"/>
    <col min="3330" max="3330" width="26.140625" style="1" customWidth="1"/>
    <col min="3331" max="3333" width="35.85546875" style="1" customWidth="1"/>
    <col min="3334" max="3336" width="3.140625" style="1" customWidth="1"/>
    <col min="3337" max="3337" width="4.7109375" style="1" customWidth="1"/>
    <col min="3338" max="3339" width="3.140625" style="1" customWidth="1"/>
    <col min="3340" max="3341" width="4.7109375" style="1" customWidth="1"/>
    <col min="3342" max="3343" width="3.140625" style="1" customWidth="1"/>
    <col min="3344" max="3345" width="4.7109375" style="1" customWidth="1"/>
    <col min="3346" max="3347" width="3.140625" style="1" customWidth="1"/>
    <col min="3348" max="3349" width="4.7109375" style="1" customWidth="1"/>
    <col min="3350" max="3351" width="3.140625" style="1" customWidth="1"/>
    <col min="3352" max="3353" width="4.7109375" style="1" customWidth="1"/>
    <col min="3354" max="3355" width="3.140625" style="1" customWidth="1"/>
    <col min="3356" max="3357" width="4.7109375" style="1" customWidth="1"/>
    <col min="3358" max="3359" width="3.140625" style="1" customWidth="1"/>
    <col min="3360" max="3361" width="4.7109375" style="1" customWidth="1"/>
    <col min="3362" max="3363" width="3.140625" style="1" customWidth="1"/>
    <col min="3364" max="3365" width="4.7109375" style="1" customWidth="1"/>
    <col min="3366" max="3367" width="3.140625" style="1" customWidth="1"/>
    <col min="3368" max="3369" width="4.7109375" style="1" customWidth="1"/>
    <col min="3370" max="3371" width="3.140625" style="1" customWidth="1"/>
    <col min="3372" max="3373" width="4.7109375" style="1" customWidth="1"/>
    <col min="3374" max="3375" width="3.140625" style="1" customWidth="1"/>
    <col min="3376" max="3377" width="4.7109375" style="1" customWidth="1"/>
    <col min="3378" max="3379" width="3.140625" style="1" customWidth="1"/>
    <col min="3380" max="3381" width="4.7109375" style="1" customWidth="1"/>
    <col min="3382" max="3383" width="3.140625" style="1" customWidth="1"/>
    <col min="3384" max="3385" width="4.7109375" style="1" customWidth="1"/>
    <col min="3386" max="3387" width="3.140625" style="1" customWidth="1"/>
    <col min="3388" max="3389" width="4.7109375" style="1" customWidth="1"/>
    <col min="3390" max="3391" width="3.140625" style="1" customWidth="1"/>
    <col min="3392" max="3393" width="4.7109375" style="1" customWidth="1"/>
    <col min="3394" max="3395" width="3.140625" style="1" customWidth="1"/>
    <col min="3396" max="3397" width="4.7109375" style="1" customWidth="1"/>
    <col min="3398" max="3399" width="3.140625" style="1" customWidth="1"/>
    <col min="3400" max="3401" width="4.7109375" style="1" customWidth="1"/>
    <col min="3402" max="3403" width="3" style="1" customWidth="1"/>
    <col min="3404" max="3405" width="4.7109375" style="1" customWidth="1"/>
    <col min="3406" max="3407" width="3.140625" style="1" customWidth="1"/>
    <col min="3408" max="3409" width="4.7109375" style="1" customWidth="1"/>
    <col min="3410" max="3411" width="3.140625" style="1" customWidth="1"/>
    <col min="3412" max="3413" width="4.7109375" style="1" customWidth="1"/>
    <col min="3414" max="3414" width="10.7109375" style="1" customWidth="1"/>
    <col min="3415" max="3584" width="3.140625" style="1"/>
    <col min="3585" max="3585" width="6.42578125" style="1" customWidth="1"/>
    <col min="3586" max="3586" width="26.140625" style="1" customWidth="1"/>
    <col min="3587" max="3589" width="35.85546875" style="1" customWidth="1"/>
    <col min="3590" max="3592" width="3.140625" style="1" customWidth="1"/>
    <col min="3593" max="3593" width="4.7109375" style="1" customWidth="1"/>
    <col min="3594" max="3595" width="3.140625" style="1" customWidth="1"/>
    <col min="3596" max="3597" width="4.7109375" style="1" customWidth="1"/>
    <col min="3598" max="3599" width="3.140625" style="1" customWidth="1"/>
    <col min="3600" max="3601" width="4.7109375" style="1" customWidth="1"/>
    <col min="3602" max="3603" width="3.140625" style="1" customWidth="1"/>
    <col min="3604" max="3605" width="4.7109375" style="1" customWidth="1"/>
    <col min="3606" max="3607" width="3.140625" style="1" customWidth="1"/>
    <col min="3608" max="3609" width="4.7109375" style="1" customWidth="1"/>
    <col min="3610" max="3611" width="3.140625" style="1" customWidth="1"/>
    <col min="3612" max="3613" width="4.7109375" style="1" customWidth="1"/>
    <col min="3614" max="3615" width="3.140625" style="1" customWidth="1"/>
    <col min="3616" max="3617" width="4.7109375" style="1" customWidth="1"/>
    <col min="3618" max="3619" width="3.140625" style="1" customWidth="1"/>
    <col min="3620" max="3621" width="4.7109375" style="1" customWidth="1"/>
    <col min="3622" max="3623" width="3.140625" style="1" customWidth="1"/>
    <col min="3624" max="3625" width="4.7109375" style="1" customWidth="1"/>
    <col min="3626" max="3627" width="3.140625" style="1" customWidth="1"/>
    <col min="3628" max="3629" width="4.7109375" style="1" customWidth="1"/>
    <col min="3630" max="3631" width="3.140625" style="1" customWidth="1"/>
    <col min="3632" max="3633" width="4.7109375" style="1" customWidth="1"/>
    <col min="3634" max="3635" width="3.140625" style="1" customWidth="1"/>
    <col min="3636" max="3637" width="4.7109375" style="1" customWidth="1"/>
    <col min="3638" max="3639" width="3.140625" style="1" customWidth="1"/>
    <col min="3640" max="3641" width="4.7109375" style="1" customWidth="1"/>
    <col min="3642" max="3643" width="3.140625" style="1" customWidth="1"/>
    <col min="3644" max="3645" width="4.7109375" style="1" customWidth="1"/>
    <col min="3646" max="3647" width="3.140625" style="1" customWidth="1"/>
    <col min="3648" max="3649" width="4.7109375" style="1" customWidth="1"/>
    <col min="3650" max="3651" width="3.140625" style="1" customWidth="1"/>
    <col min="3652" max="3653" width="4.7109375" style="1" customWidth="1"/>
    <col min="3654" max="3655" width="3.140625" style="1" customWidth="1"/>
    <col min="3656" max="3657" width="4.7109375" style="1" customWidth="1"/>
    <col min="3658" max="3659" width="3" style="1" customWidth="1"/>
    <col min="3660" max="3661" width="4.7109375" style="1" customWidth="1"/>
    <col min="3662" max="3663" width="3.140625" style="1" customWidth="1"/>
    <col min="3664" max="3665" width="4.7109375" style="1" customWidth="1"/>
    <col min="3666" max="3667" width="3.140625" style="1" customWidth="1"/>
    <col min="3668" max="3669" width="4.7109375" style="1" customWidth="1"/>
    <col min="3670" max="3670" width="10.7109375" style="1" customWidth="1"/>
    <col min="3671" max="3840" width="3.140625" style="1"/>
    <col min="3841" max="3841" width="6.42578125" style="1" customWidth="1"/>
    <col min="3842" max="3842" width="26.140625" style="1" customWidth="1"/>
    <col min="3843" max="3845" width="35.85546875" style="1" customWidth="1"/>
    <col min="3846" max="3848" width="3.140625" style="1" customWidth="1"/>
    <col min="3849" max="3849" width="4.7109375" style="1" customWidth="1"/>
    <col min="3850" max="3851" width="3.140625" style="1" customWidth="1"/>
    <col min="3852" max="3853" width="4.7109375" style="1" customWidth="1"/>
    <col min="3854" max="3855" width="3.140625" style="1" customWidth="1"/>
    <col min="3856" max="3857" width="4.7109375" style="1" customWidth="1"/>
    <col min="3858" max="3859" width="3.140625" style="1" customWidth="1"/>
    <col min="3860" max="3861" width="4.7109375" style="1" customWidth="1"/>
    <col min="3862" max="3863" width="3.140625" style="1" customWidth="1"/>
    <col min="3864" max="3865" width="4.7109375" style="1" customWidth="1"/>
    <col min="3866" max="3867" width="3.140625" style="1" customWidth="1"/>
    <col min="3868" max="3869" width="4.7109375" style="1" customWidth="1"/>
    <col min="3870" max="3871" width="3.140625" style="1" customWidth="1"/>
    <col min="3872" max="3873" width="4.7109375" style="1" customWidth="1"/>
    <col min="3874" max="3875" width="3.140625" style="1" customWidth="1"/>
    <col min="3876" max="3877" width="4.7109375" style="1" customWidth="1"/>
    <col min="3878" max="3879" width="3.140625" style="1" customWidth="1"/>
    <col min="3880" max="3881" width="4.7109375" style="1" customWidth="1"/>
    <col min="3882" max="3883" width="3.140625" style="1" customWidth="1"/>
    <col min="3884" max="3885" width="4.7109375" style="1" customWidth="1"/>
    <col min="3886" max="3887" width="3.140625" style="1" customWidth="1"/>
    <col min="3888" max="3889" width="4.7109375" style="1" customWidth="1"/>
    <col min="3890" max="3891" width="3.140625" style="1" customWidth="1"/>
    <col min="3892" max="3893" width="4.7109375" style="1" customWidth="1"/>
    <col min="3894" max="3895" width="3.140625" style="1" customWidth="1"/>
    <col min="3896" max="3897" width="4.7109375" style="1" customWidth="1"/>
    <col min="3898" max="3899" width="3.140625" style="1" customWidth="1"/>
    <col min="3900" max="3901" width="4.7109375" style="1" customWidth="1"/>
    <col min="3902" max="3903" width="3.140625" style="1" customWidth="1"/>
    <col min="3904" max="3905" width="4.7109375" style="1" customWidth="1"/>
    <col min="3906" max="3907" width="3.140625" style="1" customWidth="1"/>
    <col min="3908" max="3909" width="4.7109375" style="1" customWidth="1"/>
    <col min="3910" max="3911" width="3.140625" style="1" customWidth="1"/>
    <col min="3912" max="3913" width="4.7109375" style="1" customWidth="1"/>
    <col min="3914" max="3915" width="3" style="1" customWidth="1"/>
    <col min="3916" max="3917" width="4.7109375" style="1" customWidth="1"/>
    <col min="3918" max="3919" width="3.140625" style="1" customWidth="1"/>
    <col min="3920" max="3921" width="4.7109375" style="1" customWidth="1"/>
    <col min="3922" max="3923" width="3.140625" style="1" customWidth="1"/>
    <col min="3924" max="3925" width="4.7109375" style="1" customWidth="1"/>
    <col min="3926" max="3926" width="10.7109375" style="1" customWidth="1"/>
    <col min="3927" max="4096" width="3.140625" style="1"/>
    <col min="4097" max="4097" width="6.42578125" style="1" customWidth="1"/>
    <col min="4098" max="4098" width="26.140625" style="1" customWidth="1"/>
    <col min="4099" max="4101" width="35.85546875" style="1" customWidth="1"/>
    <col min="4102" max="4104" width="3.140625" style="1" customWidth="1"/>
    <col min="4105" max="4105" width="4.7109375" style="1" customWidth="1"/>
    <col min="4106" max="4107" width="3.140625" style="1" customWidth="1"/>
    <col min="4108" max="4109" width="4.7109375" style="1" customWidth="1"/>
    <col min="4110" max="4111" width="3.140625" style="1" customWidth="1"/>
    <col min="4112" max="4113" width="4.7109375" style="1" customWidth="1"/>
    <col min="4114" max="4115" width="3.140625" style="1" customWidth="1"/>
    <col min="4116" max="4117" width="4.7109375" style="1" customWidth="1"/>
    <col min="4118" max="4119" width="3.140625" style="1" customWidth="1"/>
    <col min="4120" max="4121" width="4.7109375" style="1" customWidth="1"/>
    <col min="4122" max="4123" width="3.140625" style="1" customWidth="1"/>
    <col min="4124" max="4125" width="4.7109375" style="1" customWidth="1"/>
    <col min="4126" max="4127" width="3.140625" style="1" customWidth="1"/>
    <col min="4128" max="4129" width="4.7109375" style="1" customWidth="1"/>
    <col min="4130" max="4131" width="3.140625" style="1" customWidth="1"/>
    <col min="4132" max="4133" width="4.7109375" style="1" customWidth="1"/>
    <col min="4134" max="4135" width="3.140625" style="1" customWidth="1"/>
    <col min="4136" max="4137" width="4.7109375" style="1" customWidth="1"/>
    <col min="4138" max="4139" width="3.140625" style="1" customWidth="1"/>
    <col min="4140" max="4141" width="4.7109375" style="1" customWidth="1"/>
    <col min="4142" max="4143" width="3.140625" style="1" customWidth="1"/>
    <col min="4144" max="4145" width="4.7109375" style="1" customWidth="1"/>
    <col min="4146" max="4147" width="3.140625" style="1" customWidth="1"/>
    <col min="4148" max="4149" width="4.7109375" style="1" customWidth="1"/>
    <col min="4150" max="4151" width="3.140625" style="1" customWidth="1"/>
    <col min="4152" max="4153" width="4.7109375" style="1" customWidth="1"/>
    <col min="4154" max="4155" width="3.140625" style="1" customWidth="1"/>
    <col min="4156" max="4157" width="4.7109375" style="1" customWidth="1"/>
    <col min="4158" max="4159" width="3.140625" style="1" customWidth="1"/>
    <col min="4160" max="4161" width="4.7109375" style="1" customWidth="1"/>
    <col min="4162" max="4163" width="3.140625" style="1" customWidth="1"/>
    <col min="4164" max="4165" width="4.7109375" style="1" customWidth="1"/>
    <col min="4166" max="4167" width="3.140625" style="1" customWidth="1"/>
    <col min="4168" max="4169" width="4.7109375" style="1" customWidth="1"/>
    <col min="4170" max="4171" width="3" style="1" customWidth="1"/>
    <col min="4172" max="4173" width="4.7109375" style="1" customWidth="1"/>
    <col min="4174" max="4175" width="3.140625" style="1" customWidth="1"/>
    <col min="4176" max="4177" width="4.7109375" style="1" customWidth="1"/>
    <col min="4178" max="4179" width="3.140625" style="1" customWidth="1"/>
    <col min="4180" max="4181" width="4.7109375" style="1" customWidth="1"/>
    <col min="4182" max="4182" width="10.7109375" style="1" customWidth="1"/>
    <col min="4183" max="4352" width="3.140625" style="1"/>
    <col min="4353" max="4353" width="6.42578125" style="1" customWidth="1"/>
    <col min="4354" max="4354" width="26.140625" style="1" customWidth="1"/>
    <col min="4355" max="4357" width="35.85546875" style="1" customWidth="1"/>
    <col min="4358" max="4360" width="3.140625" style="1" customWidth="1"/>
    <col min="4361" max="4361" width="4.7109375" style="1" customWidth="1"/>
    <col min="4362" max="4363" width="3.140625" style="1" customWidth="1"/>
    <col min="4364" max="4365" width="4.7109375" style="1" customWidth="1"/>
    <col min="4366" max="4367" width="3.140625" style="1" customWidth="1"/>
    <col min="4368" max="4369" width="4.7109375" style="1" customWidth="1"/>
    <col min="4370" max="4371" width="3.140625" style="1" customWidth="1"/>
    <col min="4372" max="4373" width="4.7109375" style="1" customWidth="1"/>
    <col min="4374" max="4375" width="3.140625" style="1" customWidth="1"/>
    <col min="4376" max="4377" width="4.7109375" style="1" customWidth="1"/>
    <col min="4378" max="4379" width="3.140625" style="1" customWidth="1"/>
    <col min="4380" max="4381" width="4.7109375" style="1" customWidth="1"/>
    <col min="4382" max="4383" width="3.140625" style="1" customWidth="1"/>
    <col min="4384" max="4385" width="4.7109375" style="1" customWidth="1"/>
    <col min="4386" max="4387" width="3.140625" style="1" customWidth="1"/>
    <col min="4388" max="4389" width="4.7109375" style="1" customWidth="1"/>
    <col min="4390" max="4391" width="3.140625" style="1" customWidth="1"/>
    <col min="4392" max="4393" width="4.7109375" style="1" customWidth="1"/>
    <col min="4394" max="4395" width="3.140625" style="1" customWidth="1"/>
    <col min="4396" max="4397" width="4.7109375" style="1" customWidth="1"/>
    <col min="4398" max="4399" width="3.140625" style="1" customWidth="1"/>
    <col min="4400" max="4401" width="4.7109375" style="1" customWidth="1"/>
    <col min="4402" max="4403" width="3.140625" style="1" customWidth="1"/>
    <col min="4404" max="4405" width="4.7109375" style="1" customWidth="1"/>
    <col min="4406" max="4407" width="3.140625" style="1" customWidth="1"/>
    <col min="4408" max="4409" width="4.7109375" style="1" customWidth="1"/>
    <col min="4410" max="4411" width="3.140625" style="1" customWidth="1"/>
    <col min="4412" max="4413" width="4.7109375" style="1" customWidth="1"/>
    <col min="4414" max="4415" width="3.140625" style="1" customWidth="1"/>
    <col min="4416" max="4417" width="4.7109375" style="1" customWidth="1"/>
    <col min="4418" max="4419" width="3.140625" style="1" customWidth="1"/>
    <col min="4420" max="4421" width="4.7109375" style="1" customWidth="1"/>
    <col min="4422" max="4423" width="3.140625" style="1" customWidth="1"/>
    <col min="4424" max="4425" width="4.7109375" style="1" customWidth="1"/>
    <col min="4426" max="4427" width="3" style="1" customWidth="1"/>
    <col min="4428" max="4429" width="4.7109375" style="1" customWidth="1"/>
    <col min="4430" max="4431" width="3.140625" style="1" customWidth="1"/>
    <col min="4432" max="4433" width="4.7109375" style="1" customWidth="1"/>
    <col min="4434" max="4435" width="3.140625" style="1" customWidth="1"/>
    <col min="4436" max="4437" width="4.7109375" style="1" customWidth="1"/>
    <col min="4438" max="4438" width="10.7109375" style="1" customWidth="1"/>
    <col min="4439" max="4608" width="3.140625" style="1"/>
    <col min="4609" max="4609" width="6.42578125" style="1" customWidth="1"/>
    <col min="4610" max="4610" width="26.140625" style="1" customWidth="1"/>
    <col min="4611" max="4613" width="35.85546875" style="1" customWidth="1"/>
    <col min="4614" max="4616" width="3.140625" style="1" customWidth="1"/>
    <col min="4617" max="4617" width="4.7109375" style="1" customWidth="1"/>
    <col min="4618" max="4619" width="3.140625" style="1" customWidth="1"/>
    <col min="4620" max="4621" width="4.7109375" style="1" customWidth="1"/>
    <col min="4622" max="4623" width="3.140625" style="1" customWidth="1"/>
    <col min="4624" max="4625" width="4.7109375" style="1" customWidth="1"/>
    <col min="4626" max="4627" width="3.140625" style="1" customWidth="1"/>
    <col min="4628" max="4629" width="4.7109375" style="1" customWidth="1"/>
    <col min="4630" max="4631" width="3.140625" style="1" customWidth="1"/>
    <col min="4632" max="4633" width="4.7109375" style="1" customWidth="1"/>
    <col min="4634" max="4635" width="3.140625" style="1" customWidth="1"/>
    <col min="4636" max="4637" width="4.7109375" style="1" customWidth="1"/>
    <col min="4638" max="4639" width="3.140625" style="1" customWidth="1"/>
    <col min="4640" max="4641" width="4.7109375" style="1" customWidth="1"/>
    <col min="4642" max="4643" width="3.140625" style="1" customWidth="1"/>
    <col min="4644" max="4645" width="4.7109375" style="1" customWidth="1"/>
    <col min="4646" max="4647" width="3.140625" style="1" customWidth="1"/>
    <col min="4648" max="4649" width="4.7109375" style="1" customWidth="1"/>
    <col min="4650" max="4651" width="3.140625" style="1" customWidth="1"/>
    <col min="4652" max="4653" width="4.7109375" style="1" customWidth="1"/>
    <col min="4654" max="4655" width="3.140625" style="1" customWidth="1"/>
    <col min="4656" max="4657" width="4.7109375" style="1" customWidth="1"/>
    <col min="4658" max="4659" width="3.140625" style="1" customWidth="1"/>
    <col min="4660" max="4661" width="4.7109375" style="1" customWidth="1"/>
    <col min="4662" max="4663" width="3.140625" style="1" customWidth="1"/>
    <col min="4664" max="4665" width="4.7109375" style="1" customWidth="1"/>
    <col min="4666" max="4667" width="3.140625" style="1" customWidth="1"/>
    <col min="4668" max="4669" width="4.7109375" style="1" customWidth="1"/>
    <col min="4670" max="4671" width="3.140625" style="1" customWidth="1"/>
    <col min="4672" max="4673" width="4.7109375" style="1" customWidth="1"/>
    <col min="4674" max="4675" width="3.140625" style="1" customWidth="1"/>
    <col min="4676" max="4677" width="4.7109375" style="1" customWidth="1"/>
    <col min="4678" max="4679" width="3.140625" style="1" customWidth="1"/>
    <col min="4680" max="4681" width="4.7109375" style="1" customWidth="1"/>
    <col min="4682" max="4683" width="3" style="1" customWidth="1"/>
    <col min="4684" max="4685" width="4.7109375" style="1" customWidth="1"/>
    <col min="4686" max="4687" width="3.140625" style="1" customWidth="1"/>
    <col min="4688" max="4689" width="4.7109375" style="1" customWidth="1"/>
    <col min="4690" max="4691" width="3.140625" style="1" customWidth="1"/>
    <col min="4692" max="4693" width="4.7109375" style="1" customWidth="1"/>
    <col min="4694" max="4694" width="10.7109375" style="1" customWidth="1"/>
    <col min="4695" max="4864" width="3.140625" style="1"/>
    <col min="4865" max="4865" width="6.42578125" style="1" customWidth="1"/>
    <col min="4866" max="4866" width="26.140625" style="1" customWidth="1"/>
    <col min="4867" max="4869" width="35.85546875" style="1" customWidth="1"/>
    <col min="4870" max="4872" width="3.140625" style="1" customWidth="1"/>
    <col min="4873" max="4873" width="4.7109375" style="1" customWidth="1"/>
    <col min="4874" max="4875" width="3.140625" style="1" customWidth="1"/>
    <col min="4876" max="4877" width="4.7109375" style="1" customWidth="1"/>
    <col min="4878" max="4879" width="3.140625" style="1" customWidth="1"/>
    <col min="4880" max="4881" width="4.7109375" style="1" customWidth="1"/>
    <col min="4882" max="4883" width="3.140625" style="1" customWidth="1"/>
    <col min="4884" max="4885" width="4.7109375" style="1" customWidth="1"/>
    <col min="4886" max="4887" width="3.140625" style="1" customWidth="1"/>
    <col min="4888" max="4889" width="4.7109375" style="1" customWidth="1"/>
    <col min="4890" max="4891" width="3.140625" style="1" customWidth="1"/>
    <col min="4892" max="4893" width="4.7109375" style="1" customWidth="1"/>
    <col min="4894" max="4895" width="3.140625" style="1" customWidth="1"/>
    <col min="4896" max="4897" width="4.7109375" style="1" customWidth="1"/>
    <col min="4898" max="4899" width="3.140625" style="1" customWidth="1"/>
    <col min="4900" max="4901" width="4.7109375" style="1" customWidth="1"/>
    <col min="4902" max="4903" width="3.140625" style="1" customWidth="1"/>
    <col min="4904" max="4905" width="4.7109375" style="1" customWidth="1"/>
    <col min="4906" max="4907" width="3.140625" style="1" customWidth="1"/>
    <col min="4908" max="4909" width="4.7109375" style="1" customWidth="1"/>
    <col min="4910" max="4911" width="3.140625" style="1" customWidth="1"/>
    <col min="4912" max="4913" width="4.7109375" style="1" customWidth="1"/>
    <col min="4914" max="4915" width="3.140625" style="1" customWidth="1"/>
    <col min="4916" max="4917" width="4.7109375" style="1" customWidth="1"/>
    <col min="4918" max="4919" width="3.140625" style="1" customWidth="1"/>
    <col min="4920" max="4921" width="4.7109375" style="1" customWidth="1"/>
    <col min="4922" max="4923" width="3.140625" style="1" customWidth="1"/>
    <col min="4924" max="4925" width="4.7109375" style="1" customWidth="1"/>
    <col min="4926" max="4927" width="3.140625" style="1" customWidth="1"/>
    <col min="4928" max="4929" width="4.7109375" style="1" customWidth="1"/>
    <col min="4930" max="4931" width="3.140625" style="1" customWidth="1"/>
    <col min="4932" max="4933" width="4.7109375" style="1" customWidth="1"/>
    <col min="4934" max="4935" width="3.140625" style="1" customWidth="1"/>
    <col min="4936" max="4937" width="4.7109375" style="1" customWidth="1"/>
    <col min="4938" max="4939" width="3" style="1" customWidth="1"/>
    <col min="4940" max="4941" width="4.7109375" style="1" customWidth="1"/>
    <col min="4942" max="4943" width="3.140625" style="1" customWidth="1"/>
    <col min="4944" max="4945" width="4.7109375" style="1" customWidth="1"/>
    <col min="4946" max="4947" width="3.140625" style="1" customWidth="1"/>
    <col min="4948" max="4949" width="4.7109375" style="1" customWidth="1"/>
    <col min="4950" max="4950" width="10.7109375" style="1" customWidth="1"/>
    <col min="4951" max="5120" width="3.140625" style="1"/>
    <col min="5121" max="5121" width="6.42578125" style="1" customWidth="1"/>
    <col min="5122" max="5122" width="26.140625" style="1" customWidth="1"/>
    <col min="5123" max="5125" width="35.85546875" style="1" customWidth="1"/>
    <col min="5126" max="5128" width="3.140625" style="1" customWidth="1"/>
    <col min="5129" max="5129" width="4.7109375" style="1" customWidth="1"/>
    <col min="5130" max="5131" width="3.140625" style="1" customWidth="1"/>
    <col min="5132" max="5133" width="4.7109375" style="1" customWidth="1"/>
    <col min="5134" max="5135" width="3.140625" style="1" customWidth="1"/>
    <col min="5136" max="5137" width="4.7109375" style="1" customWidth="1"/>
    <col min="5138" max="5139" width="3.140625" style="1" customWidth="1"/>
    <col min="5140" max="5141" width="4.7109375" style="1" customWidth="1"/>
    <col min="5142" max="5143" width="3.140625" style="1" customWidth="1"/>
    <col min="5144" max="5145" width="4.7109375" style="1" customWidth="1"/>
    <col min="5146" max="5147" width="3.140625" style="1" customWidth="1"/>
    <col min="5148" max="5149" width="4.7109375" style="1" customWidth="1"/>
    <col min="5150" max="5151" width="3.140625" style="1" customWidth="1"/>
    <col min="5152" max="5153" width="4.7109375" style="1" customWidth="1"/>
    <col min="5154" max="5155" width="3.140625" style="1" customWidth="1"/>
    <col min="5156" max="5157" width="4.7109375" style="1" customWidth="1"/>
    <col min="5158" max="5159" width="3.140625" style="1" customWidth="1"/>
    <col min="5160" max="5161" width="4.7109375" style="1" customWidth="1"/>
    <col min="5162" max="5163" width="3.140625" style="1" customWidth="1"/>
    <col min="5164" max="5165" width="4.7109375" style="1" customWidth="1"/>
    <col min="5166" max="5167" width="3.140625" style="1" customWidth="1"/>
    <col min="5168" max="5169" width="4.7109375" style="1" customWidth="1"/>
    <col min="5170" max="5171" width="3.140625" style="1" customWidth="1"/>
    <col min="5172" max="5173" width="4.7109375" style="1" customWidth="1"/>
    <col min="5174" max="5175" width="3.140625" style="1" customWidth="1"/>
    <col min="5176" max="5177" width="4.7109375" style="1" customWidth="1"/>
    <col min="5178" max="5179" width="3.140625" style="1" customWidth="1"/>
    <col min="5180" max="5181" width="4.7109375" style="1" customWidth="1"/>
    <col min="5182" max="5183" width="3.140625" style="1" customWidth="1"/>
    <col min="5184" max="5185" width="4.7109375" style="1" customWidth="1"/>
    <col min="5186" max="5187" width="3.140625" style="1" customWidth="1"/>
    <col min="5188" max="5189" width="4.7109375" style="1" customWidth="1"/>
    <col min="5190" max="5191" width="3.140625" style="1" customWidth="1"/>
    <col min="5192" max="5193" width="4.7109375" style="1" customWidth="1"/>
    <col min="5194" max="5195" width="3" style="1" customWidth="1"/>
    <col min="5196" max="5197" width="4.7109375" style="1" customWidth="1"/>
    <col min="5198" max="5199" width="3.140625" style="1" customWidth="1"/>
    <col min="5200" max="5201" width="4.7109375" style="1" customWidth="1"/>
    <col min="5202" max="5203" width="3.140625" style="1" customWidth="1"/>
    <col min="5204" max="5205" width="4.7109375" style="1" customWidth="1"/>
    <col min="5206" max="5206" width="10.7109375" style="1" customWidth="1"/>
    <col min="5207" max="5376" width="3.140625" style="1"/>
    <col min="5377" max="5377" width="6.42578125" style="1" customWidth="1"/>
    <col min="5378" max="5378" width="26.140625" style="1" customWidth="1"/>
    <col min="5379" max="5381" width="35.85546875" style="1" customWidth="1"/>
    <col min="5382" max="5384" width="3.140625" style="1" customWidth="1"/>
    <col min="5385" max="5385" width="4.7109375" style="1" customWidth="1"/>
    <col min="5386" max="5387" width="3.140625" style="1" customWidth="1"/>
    <col min="5388" max="5389" width="4.7109375" style="1" customWidth="1"/>
    <col min="5390" max="5391" width="3.140625" style="1" customWidth="1"/>
    <col min="5392" max="5393" width="4.7109375" style="1" customWidth="1"/>
    <col min="5394" max="5395" width="3.140625" style="1" customWidth="1"/>
    <col min="5396" max="5397" width="4.7109375" style="1" customWidth="1"/>
    <col min="5398" max="5399" width="3.140625" style="1" customWidth="1"/>
    <col min="5400" max="5401" width="4.7109375" style="1" customWidth="1"/>
    <col min="5402" max="5403" width="3.140625" style="1" customWidth="1"/>
    <col min="5404" max="5405" width="4.7109375" style="1" customWidth="1"/>
    <col min="5406" max="5407" width="3.140625" style="1" customWidth="1"/>
    <col min="5408" max="5409" width="4.7109375" style="1" customWidth="1"/>
    <col min="5410" max="5411" width="3.140625" style="1" customWidth="1"/>
    <col min="5412" max="5413" width="4.7109375" style="1" customWidth="1"/>
    <col min="5414" max="5415" width="3.140625" style="1" customWidth="1"/>
    <col min="5416" max="5417" width="4.7109375" style="1" customWidth="1"/>
    <col min="5418" max="5419" width="3.140625" style="1" customWidth="1"/>
    <col min="5420" max="5421" width="4.7109375" style="1" customWidth="1"/>
    <col min="5422" max="5423" width="3.140625" style="1" customWidth="1"/>
    <col min="5424" max="5425" width="4.7109375" style="1" customWidth="1"/>
    <col min="5426" max="5427" width="3.140625" style="1" customWidth="1"/>
    <col min="5428" max="5429" width="4.7109375" style="1" customWidth="1"/>
    <col min="5430" max="5431" width="3.140625" style="1" customWidth="1"/>
    <col min="5432" max="5433" width="4.7109375" style="1" customWidth="1"/>
    <col min="5434" max="5435" width="3.140625" style="1" customWidth="1"/>
    <col min="5436" max="5437" width="4.7109375" style="1" customWidth="1"/>
    <col min="5438" max="5439" width="3.140625" style="1" customWidth="1"/>
    <col min="5440" max="5441" width="4.7109375" style="1" customWidth="1"/>
    <col min="5442" max="5443" width="3.140625" style="1" customWidth="1"/>
    <col min="5444" max="5445" width="4.7109375" style="1" customWidth="1"/>
    <col min="5446" max="5447" width="3.140625" style="1" customWidth="1"/>
    <col min="5448" max="5449" width="4.7109375" style="1" customWidth="1"/>
    <col min="5450" max="5451" width="3" style="1" customWidth="1"/>
    <col min="5452" max="5453" width="4.7109375" style="1" customWidth="1"/>
    <col min="5454" max="5455" width="3.140625" style="1" customWidth="1"/>
    <col min="5456" max="5457" width="4.7109375" style="1" customWidth="1"/>
    <col min="5458" max="5459" width="3.140625" style="1" customWidth="1"/>
    <col min="5460" max="5461" width="4.7109375" style="1" customWidth="1"/>
    <col min="5462" max="5462" width="10.7109375" style="1" customWidth="1"/>
    <col min="5463" max="5632" width="3.140625" style="1"/>
    <col min="5633" max="5633" width="6.42578125" style="1" customWidth="1"/>
    <col min="5634" max="5634" width="26.140625" style="1" customWidth="1"/>
    <col min="5635" max="5637" width="35.85546875" style="1" customWidth="1"/>
    <col min="5638" max="5640" width="3.140625" style="1" customWidth="1"/>
    <col min="5641" max="5641" width="4.7109375" style="1" customWidth="1"/>
    <col min="5642" max="5643" width="3.140625" style="1" customWidth="1"/>
    <col min="5644" max="5645" width="4.7109375" style="1" customWidth="1"/>
    <col min="5646" max="5647" width="3.140625" style="1" customWidth="1"/>
    <col min="5648" max="5649" width="4.7109375" style="1" customWidth="1"/>
    <col min="5650" max="5651" width="3.140625" style="1" customWidth="1"/>
    <col min="5652" max="5653" width="4.7109375" style="1" customWidth="1"/>
    <col min="5654" max="5655" width="3.140625" style="1" customWidth="1"/>
    <col min="5656" max="5657" width="4.7109375" style="1" customWidth="1"/>
    <col min="5658" max="5659" width="3.140625" style="1" customWidth="1"/>
    <col min="5660" max="5661" width="4.7109375" style="1" customWidth="1"/>
    <col min="5662" max="5663" width="3.140625" style="1" customWidth="1"/>
    <col min="5664" max="5665" width="4.7109375" style="1" customWidth="1"/>
    <col min="5666" max="5667" width="3.140625" style="1" customWidth="1"/>
    <col min="5668" max="5669" width="4.7109375" style="1" customWidth="1"/>
    <col min="5670" max="5671" width="3.140625" style="1" customWidth="1"/>
    <col min="5672" max="5673" width="4.7109375" style="1" customWidth="1"/>
    <col min="5674" max="5675" width="3.140625" style="1" customWidth="1"/>
    <col min="5676" max="5677" width="4.7109375" style="1" customWidth="1"/>
    <col min="5678" max="5679" width="3.140625" style="1" customWidth="1"/>
    <col min="5680" max="5681" width="4.7109375" style="1" customWidth="1"/>
    <col min="5682" max="5683" width="3.140625" style="1" customWidth="1"/>
    <col min="5684" max="5685" width="4.7109375" style="1" customWidth="1"/>
    <col min="5686" max="5687" width="3.140625" style="1" customWidth="1"/>
    <col min="5688" max="5689" width="4.7109375" style="1" customWidth="1"/>
    <col min="5690" max="5691" width="3.140625" style="1" customWidth="1"/>
    <col min="5692" max="5693" width="4.7109375" style="1" customWidth="1"/>
    <col min="5694" max="5695" width="3.140625" style="1" customWidth="1"/>
    <col min="5696" max="5697" width="4.7109375" style="1" customWidth="1"/>
    <col min="5698" max="5699" width="3.140625" style="1" customWidth="1"/>
    <col min="5700" max="5701" width="4.7109375" style="1" customWidth="1"/>
    <col min="5702" max="5703" width="3.140625" style="1" customWidth="1"/>
    <col min="5704" max="5705" width="4.7109375" style="1" customWidth="1"/>
    <col min="5706" max="5707" width="3" style="1" customWidth="1"/>
    <col min="5708" max="5709" width="4.7109375" style="1" customWidth="1"/>
    <col min="5710" max="5711" width="3.140625" style="1" customWidth="1"/>
    <col min="5712" max="5713" width="4.7109375" style="1" customWidth="1"/>
    <col min="5714" max="5715" width="3.140625" style="1" customWidth="1"/>
    <col min="5716" max="5717" width="4.7109375" style="1" customWidth="1"/>
    <col min="5718" max="5718" width="10.7109375" style="1" customWidth="1"/>
    <col min="5719" max="5888" width="3.140625" style="1"/>
    <col min="5889" max="5889" width="6.42578125" style="1" customWidth="1"/>
    <col min="5890" max="5890" width="26.140625" style="1" customWidth="1"/>
    <col min="5891" max="5893" width="35.85546875" style="1" customWidth="1"/>
    <col min="5894" max="5896" width="3.140625" style="1" customWidth="1"/>
    <col min="5897" max="5897" width="4.7109375" style="1" customWidth="1"/>
    <col min="5898" max="5899" width="3.140625" style="1" customWidth="1"/>
    <col min="5900" max="5901" width="4.7109375" style="1" customWidth="1"/>
    <col min="5902" max="5903" width="3.140625" style="1" customWidth="1"/>
    <col min="5904" max="5905" width="4.7109375" style="1" customWidth="1"/>
    <col min="5906" max="5907" width="3.140625" style="1" customWidth="1"/>
    <col min="5908" max="5909" width="4.7109375" style="1" customWidth="1"/>
    <col min="5910" max="5911" width="3.140625" style="1" customWidth="1"/>
    <col min="5912" max="5913" width="4.7109375" style="1" customWidth="1"/>
    <col min="5914" max="5915" width="3.140625" style="1" customWidth="1"/>
    <col min="5916" max="5917" width="4.7109375" style="1" customWidth="1"/>
    <col min="5918" max="5919" width="3.140625" style="1" customWidth="1"/>
    <col min="5920" max="5921" width="4.7109375" style="1" customWidth="1"/>
    <col min="5922" max="5923" width="3.140625" style="1" customWidth="1"/>
    <col min="5924" max="5925" width="4.7109375" style="1" customWidth="1"/>
    <col min="5926" max="5927" width="3.140625" style="1" customWidth="1"/>
    <col min="5928" max="5929" width="4.7109375" style="1" customWidth="1"/>
    <col min="5930" max="5931" width="3.140625" style="1" customWidth="1"/>
    <col min="5932" max="5933" width="4.7109375" style="1" customWidth="1"/>
    <col min="5934" max="5935" width="3.140625" style="1" customWidth="1"/>
    <col min="5936" max="5937" width="4.7109375" style="1" customWidth="1"/>
    <col min="5938" max="5939" width="3.140625" style="1" customWidth="1"/>
    <col min="5940" max="5941" width="4.7109375" style="1" customWidth="1"/>
    <col min="5942" max="5943" width="3.140625" style="1" customWidth="1"/>
    <col min="5944" max="5945" width="4.7109375" style="1" customWidth="1"/>
    <col min="5946" max="5947" width="3.140625" style="1" customWidth="1"/>
    <col min="5948" max="5949" width="4.7109375" style="1" customWidth="1"/>
    <col min="5950" max="5951" width="3.140625" style="1" customWidth="1"/>
    <col min="5952" max="5953" width="4.7109375" style="1" customWidth="1"/>
    <col min="5954" max="5955" width="3.140625" style="1" customWidth="1"/>
    <col min="5956" max="5957" width="4.7109375" style="1" customWidth="1"/>
    <col min="5958" max="5959" width="3.140625" style="1" customWidth="1"/>
    <col min="5960" max="5961" width="4.7109375" style="1" customWidth="1"/>
    <col min="5962" max="5963" width="3" style="1" customWidth="1"/>
    <col min="5964" max="5965" width="4.7109375" style="1" customWidth="1"/>
    <col min="5966" max="5967" width="3.140625" style="1" customWidth="1"/>
    <col min="5968" max="5969" width="4.7109375" style="1" customWidth="1"/>
    <col min="5970" max="5971" width="3.140625" style="1" customWidth="1"/>
    <col min="5972" max="5973" width="4.7109375" style="1" customWidth="1"/>
    <col min="5974" max="5974" width="10.7109375" style="1" customWidth="1"/>
    <col min="5975" max="6144" width="3.140625" style="1"/>
    <col min="6145" max="6145" width="6.42578125" style="1" customWidth="1"/>
    <col min="6146" max="6146" width="26.140625" style="1" customWidth="1"/>
    <col min="6147" max="6149" width="35.85546875" style="1" customWidth="1"/>
    <col min="6150" max="6152" width="3.140625" style="1" customWidth="1"/>
    <col min="6153" max="6153" width="4.7109375" style="1" customWidth="1"/>
    <col min="6154" max="6155" width="3.140625" style="1" customWidth="1"/>
    <col min="6156" max="6157" width="4.7109375" style="1" customWidth="1"/>
    <col min="6158" max="6159" width="3.140625" style="1" customWidth="1"/>
    <col min="6160" max="6161" width="4.7109375" style="1" customWidth="1"/>
    <col min="6162" max="6163" width="3.140625" style="1" customWidth="1"/>
    <col min="6164" max="6165" width="4.7109375" style="1" customWidth="1"/>
    <col min="6166" max="6167" width="3.140625" style="1" customWidth="1"/>
    <col min="6168" max="6169" width="4.7109375" style="1" customWidth="1"/>
    <col min="6170" max="6171" width="3.140625" style="1" customWidth="1"/>
    <col min="6172" max="6173" width="4.7109375" style="1" customWidth="1"/>
    <col min="6174" max="6175" width="3.140625" style="1" customWidth="1"/>
    <col min="6176" max="6177" width="4.7109375" style="1" customWidth="1"/>
    <col min="6178" max="6179" width="3.140625" style="1" customWidth="1"/>
    <col min="6180" max="6181" width="4.7109375" style="1" customWidth="1"/>
    <col min="6182" max="6183" width="3.140625" style="1" customWidth="1"/>
    <col min="6184" max="6185" width="4.7109375" style="1" customWidth="1"/>
    <col min="6186" max="6187" width="3.140625" style="1" customWidth="1"/>
    <col min="6188" max="6189" width="4.7109375" style="1" customWidth="1"/>
    <col min="6190" max="6191" width="3.140625" style="1" customWidth="1"/>
    <col min="6192" max="6193" width="4.7109375" style="1" customWidth="1"/>
    <col min="6194" max="6195" width="3.140625" style="1" customWidth="1"/>
    <col min="6196" max="6197" width="4.7109375" style="1" customWidth="1"/>
    <col min="6198" max="6199" width="3.140625" style="1" customWidth="1"/>
    <col min="6200" max="6201" width="4.7109375" style="1" customWidth="1"/>
    <col min="6202" max="6203" width="3.140625" style="1" customWidth="1"/>
    <col min="6204" max="6205" width="4.7109375" style="1" customWidth="1"/>
    <col min="6206" max="6207" width="3.140625" style="1" customWidth="1"/>
    <col min="6208" max="6209" width="4.7109375" style="1" customWidth="1"/>
    <col min="6210" max="6211" width="3.140625" style="1" customWidth="1"/>
    <col min="6212" max="6213" width="4.7109375" style="1" customWidth="1"/>
    <col min="6214" max="6215" width="3.140625" style="1" customWidth="1"/>
    <col min="6216" max="6217" width="4.7109375" style="1" customWidth="1"/>
    <col min="6218" max="6219" width="3" style="1" customWidth="1"/>
    <col min="6220" max="6221" width="4.7109375" style="1" customWidth="1"/>
    <col min="6222" max="6223" width="3.140625" style="1" customWidth="1"/>
    <col min="6224" max="6225" width="4.7109375" style="1" customWidth="1"/>
    <col min="6226" max="6227" width="3.140625" style="1" customWidth="1"/>
    <col min="6228" max="6229" width="4.7109375" style="1" customWidth="1"/>
    <col min="6230" max="6230" width="10.7109375" style="1" customWidth="1"/>
    <col min="6231" max="6400" width="3.140625" style="1"/>
    <col min="6401" max="6401" width="6.42578125" style="1" customWidth="1"/>
    <col min="6402" max="6402" width="26.140625" style="1" customWidth="1"/>
    <col min="6403" max="6405" width="35.85546875" style="1" customWidth="1"/>
    <col min="6406" max="6408" width="3.140625" style="1" customWidth="1"/>
    <col min="6409" max="6409" width="4.7109375" style="1" customWidth="1"/>
    <col min="6410" max="6411" width="3.140625" style="1" customWidth="1"/>
    <col min="6412" max="6413" width="4.7109375" style="1" customWidth="1"/>
    <col min="6414" max="6415" width="3.140625" style="1" customWidth="1"/>
    <col min="6416" max="6417" width="4.7109375" style="1" customWidth="1"/>
    <col min="6418" max="6419" width="3.140625" style="1" customWidth="1"/>
    <col min="6420" max="6421" width="4.7109375" style="1" customWidth="1"/>
    <col min="6422" max="6423" width="3.140625" style="1" customWidth="1"/>
    <col min="6424" max="6425" width="4.7109375" style="1" customWidth="1"/>
    <col min="6426" max="6427" width="3.140625" style="1" customWidth="1"/>
    <col min="6428" max="6429" width="4.7109375" style="1" customWidth="1"/>
    <col min="6430" max="6431" width="3.140625" style="1" customWidth="1"/>
    <col min="6432" max="6433" width="4.7109375" style="1" customWidth="1"/>
    <col min="6434" max="6435" width="3.140625" style="1" customWidth="1"/>
    <col min="6436" max="6437" width="4.7109375" style="1" customWidth="1"/>
    <col min="6438" max="6439" width="3.140625" style="1" customWidth="1"/>
    <col min="6440" max="6441" width="4.7109375" style="1" customWidth="1"/>
    <col min="6442" max="6443" width="3.140625" style="1" customWidth="1"/>
    <col min="6444" max="6445" width="4.7109375" style="1" customWidth="1"/>
    <col min="6446" max="6447" width="3.140625" style="1" customWidth="1"/>
    <col min="6448" max="6449" width="4.7109375" style="1" customWidth="1"/>
    <col min="6450" max="6451" width="3.140625" style="1" customWidth="1"/>
    <col min="6452" max="6453" width="4.7109375" style="1" customWidth="1"/>
    <col min="6454" max="6455" width="3.140625" style="1" customWidth="1"/>
    <col min="6456" max="6457" width="4.7109375" style="1" customWidth="1"/>
    <col min="6458" max="6459" width="3.140625" style="1" customWidth="1"/>
    <col min="6460" max="6461" width="4.7109375" style="1" customWidth="1"/>
    <col min="6462" max="6463" width="3.140625" style="1" customWidth="1"/>
    <col min="6464" max="6465" width="4.7109375" style="1" customWidth="1"/>
    <col min="6466" max="6467" width="3.140625" style="1" customWidth="1"/>
    <col min="6468" max="6469" width="4.7109375" style="1" customWidth="1"/>
    <col min="6470" max="6471" width="3.140625" style="1" customWidth="1"/>
    <col min="6472" max="6473" width="4.7109375" style="1" customWidth="1"/>
    <col min="6474" max="6475" width="3" style="1" customWidth="1"/>
    <col min="6476" max="6477" width="4.7109375" style="1" customWidth="1"/>
    <col min="6478" max="6479" width="3.140625" style="1" customWidth="1"/>
    <col min="6480" max="6481" width="4.7109375" style="1" customWidth="1"/>
    <col min="6482" max="6483" width="3.140625" style="1" customWidth="1"/>
    <col min="6484" max="6485" width="4.7109375" style="1" customWidth="1"/>
    <col min="6486" max="6486" width="10.7109375" style="1" customWidth="1"/>
    <col min="6487" max="6656" width="3.140625" style="1"/>
    <col min="6657" max="6657" width="6.42578125" style="1" customWidth="1"/>
    <col min="6658" max="6658" width="26.140625" style="1" customWidth="1"/>
    <col min="6659" max="6661" width="35.85546875" style="1" customWidth="1"/>
    <col min="6662" max="6664" width="3.140625" style="1" customWidth="1"/>
    <col min="6665" max="6665" width="4.7109375" style="1" customWidth="1"/>
    <col min="6666" max="6667" width="3.140625" style="1" customWidth="1"/>
    <col min="6668" max="6669" width="4.7109375" style="1" customWidth="1"/>
    <col min="6670" max="6671" width="3.140625" style="1" customWidth="1"/>
    <col min="6672" max="6673" width="4.7109375" style="1" customWidth="1"/>
    <col min="6674" max="6675" width="3.140625" style="1" customWidth="1"/>
    <col min="6676" max="6677" width="4.7109375" style="1" customWidth="1"/>
    <col min="6678" max="6679" width="3.140625" style="1" customWidth="1"/>
    <col min="6680" max="6681" width="4.7109375" style="1" customWidth="1"/>
    <col min="6682" max="6683" width="3.140625" style="1" customWidth="1"/>
    <col min="6684" max="6685" width="4.7109375" style="1" customWidth="1"/>
    <col min="6686" max="6687" width="3.140625" style="1" customWidth="1"/>
    <col min="6688" max="6689" width="4.7109375" style="1" customWidth="1"/>
    <col min="6690" max="6691" width="3.140625" style="1" customWidth="1"/>
    <col min="6692" max="6693" width="4.7109375" style="1" customWidth="1"/>
    <col min="6694" max="6695" width="3.140625" style="1" customWidth="1"/>
    <col min="6696" max="6697" width="4.7109375" style="1" customWidth="1"/>
    <col min="6698" max="6699" width="3.140625" style="1" customWidth="1"/>
    <col min="6700" max="6701" width="4.7109375" style="1" customWidth="1"/>
    <col min="6702" max="6703" width="3.140625" style="1" customWidth="1"/>
    <col min="6704" max="6705" width="4.7109375" style="1" customWidth="1"/>
    <col min="6706" max="6707" width="3.140625" style="1" customWidth="1"/>
    <col min="6708" max="6709" width="4.7109375" style="1" customWidth="1"/>
    <col min="6710" max="6711" width="3.140625" style="1" customWidth="1"/>
    <col min="6712" max="6713" width="4.7109375" style="1" customWidth="1"/>
    <col min="6714" max="6715" width="3.140625" style="1" customWidth="1"/>
    <col min="6716" max="6717" width="4.7109375" style="1" customWidth="1"/>
    <col min="6718" max="6719" width="3.140625" style="1" customWidth="1"/>
    <col min="6720" max="6721" width="4.7109375" style="1" customWidth="1"/>
    <col min="6722" max="6723" width="3.140625" style="1" customWidth="1"/>
    <col min="6724" max="6725" width="4.7109375" style="1" customWidth="1"/>
    <col min="6726" max="6727" width="3.140625" style="1" customWidth="1"/>
    <col min="6728" max="6729" width="4.7109375" style="1" customWidth="1"/>
    <col min="6730" max="6731" width="3" style="1" customWidth="1"/>
    <col min="6732" max="6733" width="4.7109375" style="1" customWidth="1"/>
    <col min="6734" max="6735" width="3.140625" style="1" customWidth="1"/>
    <col min="6736" max="6737" width="4.7109375" style="1" customWidth="1"/>
    <col min="6738" max="6739" width="3.140625" style="1" customWidth="1"/>
    <col min="6740" max="6741" width="4.7109375" style="1" customWidth="1"/>
    <col min="6742" max="6742" width="10.7109375" style="1" customWidth="1"/>
    <col min="6743" max="6912" width="3.140625" style="1"/>
    <col min="6913" max="6913" width="6.42578125" style="1" customWidth="1"/>
    <col min="6914" max="6914" width="26.140625" style="1" customWidth="1"/>
    <col min="6915" max="6917" width="35.85546875" style="1" customWidth="1"/>
    <col min="6918" max="6920" width="3.140625" style="1" customWidth="1"/>
    <col min="6921" max="6921" width="4.7109375" style="1" customWidth="1"/>
    <col min="6922" max="6923" width="3.140625" style="1" customWidth="1"/>
    <col min="6924" max="6925" width="4.7109375" style="1" customWidth="1"/>
    <col min="6926" max="6927" width="3.140625" style="1" customWidth="1"/>
    <col min="6928" max="6929" width="4.7109375" style="1" customWidth="1"/>
    <col min="6930" max="6931" width="3.140625" style="1" customWidth="1"/>
    <col min="6932" max="6933" width="4.7109375" style="1" customWidth="1"/>
    <col min="6934" max="6935" width="3.140625" style="1" customWidth="1"/>
    <col min="6936" max="6937" width="4.7109375" style="1" customWidth="1"/>
    <col min="6938" max="6939" width="3.140625" style="1" customWidth="1"/>
    <col min="6940" max="6941" width="4.7109375" style="1" customWidth="1"/>
    <col min="6942" max="6943" width="3.140625" style="1" customWidth="1"/>
    <col min="6944" max="6945" width="4.7109375" style="1" customWidth="1"/>
    <col min="6946" max="6947" width="3.140625" style="1" customWidth="1"/>
    <col min="6948" max="6949" width="4.7109375" style="1" customWidth="1"/>
    <col min="6950" max="6951" width="3.140625" style="1" customWidth="1"/>
    <col min="6952" max="6953" width="4.7109375" style="1" customWidth="1"/>
    <col min="6954" max="6955" width="3.140625" style="1" customWidth="1"/>
    <col min="6956" max="6957" width="4.7109375" style="1" customWidth="1"/>
    <col min="6958" max="6959" width="3.140625" style="1" customWidth="1"/>
    <col min="6960" max="6961" width="4.7109375" style="1" customWidth="1"/>
    <col min="6962" max="6963" width="3.140625" style="1" customWidth="1"/>
    <col min="6964" max="6965" width="4.7109375" style="1" customWidth="1"/>
    <col min="6966" max="6967" width="3.140625" style="1" customWidth="1"/>
    <col min="6968" max="6969" width="4.7109375" style="1" customWidth="1"/>
    <col min="6970" max="6971" width="3.140625" style="1" customWidth="1"/>
    <col min="6972" max="6973" width="4.7109375" style="1" customWidth="1"/>
    <col min="6974" max="6975" width="3.140625" style="1" customWidth="1"/>
    <col min="6976" max="6977" width="4.7109375" style="1" customWidth="1"/>
    <col min="6978" max="6979" width="3.140625" style="1" customWidth="1"/>
    <col min="6980" max="6981" width="4.7109375" style="1" customWidth="1"/>
    <col min="6982" max="6983" width="3.140625" style="1" customWidth="1"/>
    <col min="6984" max="6985" width="4.7109375" style="1" customWidth="1"/>
    <col min="6986" max="6987" width="3" style="1" customWidth="1"/>
    <col min="6988" max="6989" width="4.7109375" style="1" customWidth="1"/>
    <col min="6990" max="6991" width="3.140625" style="1" customWidth="1"/>
    <col min="6992" max="6993" width="4.7109375" style="1" customWidth="1"/>
    <col min="6994" max="6995" width="3.140625" style="1" customWidth="1"/>
    <col min="6996" max="6997" width="4.7109375" style="1" customWidth="1"/>
    <col min="6998" max="6998" width="10.7109375" style="1" customWidth="1"/>
    <col min="6999" max="7168" width="3.140625" style="1"/>
    <col min="7169" max="7169" width="6.42578125" style="1" customWidth="1"/>
    <col min="7170" max="7170" width="26.140625" style="1" customWidth="1"/>
    <col min="7171" max="7173" width="35.85546875" style="1" customWidth="1"/>
    <col min="7174" max="7176" width="3.140625" style="1" customWidth="1"/>
    <col min="7177" max="7177" width="4.7109375" style="1" customWidth="1"/>
    <col min="7178" max="7179" width="3.140625" style="1" customWidth="1"/>
    <col min="7180" max="7181" width="4.7109375" style="1" customWidth="1"/>
    <col min="7182" max="7183" width="3.140625" style="1" customWidth="1"/>
    <col min="7184" max="7185" width="4.7109375" style="1" customWidth="1"/>
    <col min="7186" max="7187" width="3.140625" style="1" customWidth="1"/>
    <col min="7188" max="7189" width="4.7109375" style="1" customWidth="1"/>
    <col min="7190" max="7191" width="3.140625" style="1" customWidth="1"/>
    <col min="7192" max="7193" width="4.7109375" style="1" customWidth="1"/>
    <col min="7194" max="7195" width="3.140625" style="1" customWidth="1"/>
    <col min="7196" max="7197" width="4.7109375" style="1" customWidth="1"/>
    <col min="7198" max="7199" width="3.140625" style="1" customWidth="1"/>
    <col min="7200" max="7201" width="4.7109375" style="1" customWidth="1"/>
    <col min="7202" max="7203" width="3.140625" style="1" customWidth="1"/>
    <col min="7204" max="7205" width="4.7109375" style="1" customWidth="1"/>
    <col min="7206" max="7207" width="3.140625" style="1" customWidth="1"/>
    <col min="7208" max="7209" width="4.7109375" style="1" customWidth="1"/>
    <col min="7210" max="7211" width="3.140625" style="1" customWidth="1"/>
    <col min="7212" max="7213" width="4.7109375" style="1" customWidth="1"/>
    <col min="7214" max="7215" width="3.140625" style="1" customWidth="1"/>
    <col min="7216" max="7217" width="4.7109375" style="1" customWidth="1"/>
    <col min="7218" max="7219" width="3.140625" style="1" customWidth="1"/>
    <col min="7220" max="7221" width="4.7109375" style="1" customWidth="1"/>
    <col min="7222" max="7223" width="3.140625" style="1" customWidth="1"/>
    <col min="7224" max="7225" width="4.7109375" style="1" customWidth="1"/>
    <col min="7226" max="7227" width="3.140625" style="1" customWidth="1"/>
    <col min="7228" max="7229" width="4.7109375" style="1" customWidth="1"/>
    <col min="7230" max="7231" width="3.140625" style="1" customWidth="1"/>
    <col min="7232" max="7233" width="4.7109375" style="1" customWidth="1"/>
    <col min="7234" max="7235" width="3.140625" style="1" customWidth="1"/>
    <col min="7236" max="7237" width="4.7109375" style="1" customWidth="1"/>
    <col min="7238" max="7239" width="3.140625" style="1" customWidth="1"/>
    <col min="7240" max="7241" width="4.7109375" style="1" customWidth="1"/>
    <col min="7242" max="7243" width="3" style="1" customWidth="1"/>
    <col min="7244" max="7245" width="4.7109375" style="1" customWidth="1"/>
    <col min="7246" max="7247" width="3.140625" style="1" customWidth="1"/>
    <col min="7248" max="7249" width="4.7109375" style="1" customWidth="1"/>
    <col min="7250" max="7251" width="3.140625" style="1" customWidth="1"/>
    <col min="7252" max="7253" width="4.7109375" style="1" customWidth="1"/>
    <col min="7254" max="7254" width="10.7109375" style="1" customWidth="1"/>
    <col min="7255" max="7424" width="3.140625" style="1"/>
    <col min="7425" max="7425" width="6.42578125" style="1" customWidth="1"/>
    <col min="7426" max="7426" width="26.140625" style="1" customWidth="1"/>
    <col min="7427" max="7429" width="35.85546875" style="1" customWidth="1"/>
    <col min="7430" max="7432" width="3.140625" style="1" customWidth="1"/>
    <col min="7433" max="7433" width="4.7109375" style="1" customWidth="1"/>
    <col min="7434" max="7435" width="3.140625" style="1" customWidth="1"/>
    <col min="7436" max="7437" width="4.7109375" style="1" customWidth="1"/>
    <col min="7438" max="7439" width="3.140625" style="1" customWidth="1"/>
    <col min="7440" max="7441" width="4.7109375" style="1" customWidth="1"/>
    <col min="7442" max="7443" width="3.140625" style="1" customWidth="1"/>
    <col min="7444" max="7445" width="4.7109375" style="1" customWidth="1"/>
    <col min="7446" max="7447" width="3.140625" style="1" customWidth="1"/>
    <col min="7448" max="7449" width="4.7109375" style="1" customWidth="1"/>
    <col min="7450" max="7451" width="3.140625" style="1" customWidth="1"/>
    <col min="7452" max="7453" width="4.7109375" style="1" customWidth="1"/>
    <col min="7454" max="7455" width="3.140625" style="1" customWidth="1"/>
    <col min="7456" max="7457" width="4.7109375" style="1" customWidth="1"/>
    <col min="7458" max="7459" width="3.140625" style="1" customWidth="1"/>
    <col min="7460" max="7461" width="4.7109375" style="1" customWidth="1"/>
    <col min="7462" max="7463" width="3.140625" style="1" customWidth="1"/>
    <col min="7464" max="7465" width="4.7109375" style="1" customWidth="1"/>
    <col min="7466" max="7467" width="3.140625" style="1" customWidth="1"/>
    <col min="7468" max="7469" width="4.7109375" style="1" customWidth="1"/>
    <col min="7470" max="7471" width="3.140625" style="1" customWidth="1"/>
    <col min="7472" max="7473" width="4.7109375" style="1" customWidth="1"/>
    <col min="7474" max="7475" width="3.140625" style="1" customWidth="1"/>
    <col min="7476" max="7477" width="4.7109375" style="1" customWidth="1"/>
    <col min="7478" max="7479" width="3.140625" style="1" customWidth="1"/>
    <col min="7480" max="7481" width="4.7109375" style="1" customWidth="1"/>
    <col min="7482" max="7483" width="3.140625" style="1" customWidth="1"/>
    <col min="7484" max="7485" width="4.7109375" style="1" customWidth="1"/>
    <col min="7486" max="7487" width="3.140625" style="1" customWidth="1"/>
    <col min="7488" max="7489" width="4.7109375" style="1" customWidth="1"/>
    <col min="7490" max="7491" width="3.140625" style="1" customWidth="1"/>
    <col min="7492" max="7493" width="4.7109375" style="1" customWidth="1"/>
    <col min="7494" max="7495" width="3.140625" style="1" customWidth="1"/>
    <col min="7496" max="7497" width="4.7109375" style="1" customWidth="1"/>
    <col min="7498" max="7499" width="3" style="1" customWidth="1"/>
    <col min="7500" max="7501" width="4.7109375" style="1" customWidth="1"/>
    <col min="7502" max="7503" width="3.140625" style="1" customWidth="1"/>
    <col min="7504" max="7505" width="4.7109375" style="1" customWidth="1"/>
    <col min="7506" max="7507" width="3.140625" style="1" customWidth="1"/>
    <col min="7508" max="7509" width="4.7109375" style="1" customWidth="1"/>
    <col min="7510" max="7510" width="10.7109375" style="1" customWidth="1"/>
    <col min="7511" max="7680" width="3.140625" style="1"/>
    <col min="7681" max="7681" width="6.42578125" style="1" customWidth="1"/>
    <col min="7682" max="7682" width="26.140625" style="1" customWidth="1"/>
    <col min="7683" max="7685" width="35.85546875" style="1" customWidth="1"/>
    <col min="7686" max="7688" width="3.140625" style="1" customWidth="1"/>
    <col min="7689" max="7689" width="4.7109375" style="1" customWidth="1"/>
    <col min="7690" max="7691" width="3.140625" style="1" customWidth="1"/>
    <col min="7692" max="7693" width="4.7109375" style="1" customWidth="1"/>
    <col min="7694" max="7695" width="3.140625" style="1" customWidth="1"/>
    <col min="7696" max="7697" width="4.7109375" style="1" customWidth="1"/>
    <col min="7698" max="7699" width="3.140625" style="1" customWidth="1"/>
    <col min="7700" max="7701" width="4.7109375" style="1" customWidth="1"/>
    <col min="7702" max="7703" width="3.140625" style="1" customWidth="1"/>
    <col min="7704" max="7705" width="4.7109375" style="1" customWidth="1"/>
    <col min="7706" max="7707" width="3.140625" style="1" customWidth="1"/>
    <col min="7708" max="7709" width="4.7109375" style="1" customWidth="1"/>
    <col min="7710" max="7711" width="3.140625" style="1" customWidth="1"/>
    <col min="7712" max="7713" width="4.7109375" style="1" customWidth="1"/>
    <col min="7714" max="7715" width="3.140625" style="1" customWidth="1"/>
    <col min="7716" max="7717" width="4.7109375" style="1" customWidth="1"/>
    <col min="7718" max="7719" width="3.140625" style="1" customWidth="1"/>
    <col min="7720" max="7721" width="4.7109375" style="1" customWidth="1"/>
    <col min="7722" max="7723" width="3.140625" style="1" customWidth="1"/>
    <col min="7724" max="7725" width="4.7109375" style="1" customWidth="1"/>
    <col min="7726" max="7727" width="3.140625" style="1" customWidth="1"/>
    <col min="7728" max="7729" width="4.7109375" style="1" customWidth="1"/>
    <col min="7730" max="7731" width="3.140625" style="1" customWidth="1"/>
    <col min="7732" max="7733" width="4.7109375" style="1" customWidth="1"/>
    <col min="7734" max="7735" width="3.140625" style="1" customWidth="1"/>
    <col min="7736" max="7737" width="4.7109375" style="1" customWidth="1"/>
    <col min="7738" max="7739" width="3.140625" style="1" customWidth="1"/>
    <col min="7740" max="7741" width="4.7109375" style="1" customWidth="1"/>
    <col min="7742" max="7743" width="3.140625" style="1" customWidth="1"/>
    <col min="7744" max="7745" width="4.7109375" style="1" customWidth="1"/>
    <col min="7746" max="7747" width="3.140625" style="1" customWidth="1"/>
    <col min="7748" max="7749" width="4.7109375" style="1" customWidth="1"/>
    <col min="7750" max="7751" width="3.140625" style="1" customWidth="1"/>
    <col min="7752" max="7753" width="4.7109375" style="1" customWidth="1"/>
    <col min="7754" max="7755" width="3" style="1" customWidth="1"/>
    <col min="7756" max="7757" width="4.7109375" style="1" customWidth="1"/>
    <col min="7758" max="7759" width="3.140625" style="1" customWidth="1"/>
    <col min="7760" max="7761" width="4.7109375" style="1" customWidth="1"/>
    <col min="7762" max="7763" width="3.140625" style="1" customWidth="1"/>
    <col min="7764" max="7765" width="4.7109375" style="1" customWidth="1"/>
    <col min="7766" max="7766" width="10.7109375" style="1" customWidth="1"/>
    <col min="7767" max="7936" width="3.140625" style="1"/>
    <col min="7937" max="7937" width="6.42578125" style="1" customWidth="1"/>
    <col min="7938" max="7938" width="26.140625" style="1" customWidth="1"/>
    <col min="7939" max="7941" width="35.85546875" style="1" customWidth="1"/>
    <col min="7942" max="7944" width="3.140625" style="1" customWidth="1"/>
    <col min="7945" max="7945" width="4.7109375" style="1" customWidth="1"/>
    <col min="7946" max="7947" width="3.140625" style="1" customWidth="1"/>
    <col min="7948" max="7949" width="4.7109375" style="1" customWidth="1"/>
    <col min="7950" max="7951" width="3.140625" style="1" customWidth="1"/>
    <col min="7952" max="7953" width="4.7109375" style="1" customWidth="1"/>
    <col min="7954" max="7955" width="3.140625" style="1" customWidth="1"/>
    <col min="7956" max="7957" width="4.7109375" style="1" customWidth="1"/>
    <col min="7958" max="7959" width="3.140625" style="1" customWidth="1"/>
    <col min="7960" max="7961" width="4.7109375" style="1" customWidth="1"/>
    <col min="7962" max="7963" width="3.140625" style="1" customWidth="1"/>
    <col min="7964" max="7965" width="4.7109375" style="1" customWidth="1"/>
    <col min="7966" max="7967" width="3.140625" style="1" customWidth="1"/>
    <col min="7968" max="7969" width="4.7109375" style="1" customWidth="1"/>
    <col min="7970" max="7971" width="3.140625" style="1" customWidth="1"/>
    <col min="7972" max="7973" width="4.7109375" style="1" customWidth="1"/>
    <col min="7974" max="7975" width="3.140625" style="1" customWidth="1"/>
    <col min="7976" max="7977" width="4.7109375" style="1" customWidth="1"/>
    <col min="7978" max="7979" width="3.140625" style="1" customWidth="1"/>
    <col min="7980" max="7981" width="4.7109375" style="1" customWidth="1"/>
    <col min="7982" max="7983" width="3.140625" style="1" customWidth="1"/>
    <col min="7984" max="7985" width="4.7109375" style="1" customWidth="1"/>
    <col min="7986" max="7987" width="3.140625" style="1" customWidth="1"/>
    <col min="7988" max="7989" width="4.7109375" style="1" customWidth="1"/>
    <col min="7990" max="7991" width="3.140625" style="1" customWidth="1"/>
    <col min="7992" max="7993" width="4.7109375" style="1" customWidth="1"/>
    <col min="7994" max="7995" width="3.140625" style="1" customWidth="1"/>
    <col min="7996" max="7997" width="4.7109375" style="1" customWidth="1"/>
    <col min="7998" max="7999" width="3.140625" style="1" customWidth="1"/>
    <col min="8000" max="8001" width="4.7109375" style="1" customWidth="1"/>
    <col min="8002" max="8003" width="3.140625" style="1" customWidth="1"/>
    <col min="8004" max="8005" width="4.7109375" style="1" customWidth="1"/>
    <col min="8006" max="8007" width="3.140625" style="1" customWidth="1"/>
    <col min="8008" max="8009" width="4.7109375" style="1" customWidth="1"/>
    <col min="8010" max="8011" width="3" style="1" customWidth="1"/>
    <col min="8012" max="8013" width="4.7109375" style="1" customWidth="1"/>
    <col min="8014" max="8015" width="3.140625" style="1" customWidth="1"/>
    <col min="8016" max="8017" width="4.7109375" style="1" customWidth="1"/>
    <col min="8018" max="8019" width="3.140625" style="1" customWidth="1"/>
    <col min="8020" max="8021" width="4.7109375" style="1" customWidth="1"/>
    <col min="8022" max="8022" width="10.7109375" style="1" customWidth="1"/>
    <col min="8023" max="8192" width="3.140625" style="1"/>
    <col min="8193" max="8193" width="6.42578125" style="1" customWidth="1"/>
    <col min="8194" max="8194" width="26.140625" style="1" customWidth="1"/>
    <col min="8195" max="8197" width="35.85546875" style="1" customWidth="1"/>
    <col min="8198" max="8200" width="3.140625" style="1" customWidth="1"/>
    <col min="8201" max="8201" width="4.7109375" style="1" customWidth="1"/>
    <col min="8202" max="8203" width="3.140625" style="1" customWidth="1"/>
    <col min="8204" max="8205" width="4.7109375" style="1" customWidth="1"/>
    <col min="8206" max="8207" width="3.140625" style="1" customWidth="1"/>
    <col min="8208" max="8209" width="4.7109375" style="1" customWidth="1"/>
    <col min="8210" max="8211" width="3.140625" style="1" customWidth="1"/>
    <col min="8212" max="8213" width="4.7109375" style="1" customWidth="1"/>
    <col min="8214" max="8215" width="3.140625" style="1" customWidth="1"/>
    <col min="8216" max="8217" width="4.7109375" style="1" customWidth="1"/>
    <col min="8218" max="8219" width="3.140625" style="1" customWidth="1"/>
    <col min="8220" max="8221" width="4.7109375" style="1" customWidth="1"/>
    <col min="8222" max="8223" width="3.140625" style="1" customWidth="1"/>
    <col min="8224" max="8225" width="4.7109375" style="1" customWidth="1"/>
    <col min="8226" max="8227" width="3.140625" style="1" customWidth="1"/>
    <col min="8228" max="8229" width="4.7109375" style="1" customWidth="1"/>
    <col min="8230" max="8231" width="3.140625" style="1" customWidth="1"/>
    <col min="8232" max="8233" width="4.7109375" style="1" customWidth="1"/>
    <col min="8234" max="8235" width="3.140625" style="1" customWidth="1"/>
    <col min="8236" max="8237" width="4.7109375" style="1" customWidth="1"/>
    <col min="8238" max="8239" width="3.140625" style="1" customWidth="1"/>
    <col min="8240" max="8241" width="4.7109375" style="1" customWidth="1"/>
    <col min="8242" max="8243" width="3.140625" style="1" customWidth="1"/>
    <col min="8244" max="8245" width="4.7109375" style="1" customWidth="1"/>
    <col min="8246" max="8247" width="3.140625" style="1" customWidth="1"/>
    <col min="8248" max="8249" width="4.7109375" style="1" customWidth="1"/>
    <col min="8250" max="8251" width="3.140625" style="1" customWidth="1"/>
    <col min="8252" max="8253" width="4.7109375" style="1" customWidth="1"/>
    <col min="8254" max="8255" width="3.140625" style="1" customWidth="1"/>
    <col min="8256" max="8257" width="4.7109375" style="1" customWidth="1"/>
    <col min="8258" max="8259" width="3.140625" style="1" customWidth="1"/>
    <col min="8260" max="8261" width="4.7109375" style="1" customWidth="1"/>
    <col min="8262" max="8263" width="3.140625" style="1" customWidth="1"/>
    <col min="8264" max="8265" width="4.7109375" style="1" customWidth="1"/>
    <col min="8266" max="8267" width="3" style="1" customWidth="1"/>
    <col min="8268" max="8269" width="4.7109375" style="1" customWidth="1"/>
    <col min="8270" max="8271" width="3.140625" style="1" customWidth="1"/>
    <col min="8272" max="8273" width="4.7109375" style="1" customWidth="1"/>
    <col min="8274" max="8275" width="3.140625" style="1" customWidth="1"/>
    <col min="8276" max="8277" width="4.7109375" style="1" customWidth="1"/>
    <col min="8278" max="8278" width="10.7109375" style="1" customWidth="1"/>
    <col min="8279" max="8448" width="3.140625" style="1"/>
    <col min="8449" max="8449" width="6.42578125" style="1" customWidth="1"/>
    <col min="8450" max="8450" width="26.140625" style="1" customWidth="1"/>
    <col min="8451" max="8453" width="35.85546875" style="1" customWidth="1"/>
    <col min="8454" max="8456" width="3.140625" style="1" customWidth="1"/>
    <col min="8457" max="8457" width="4.7109375" style="1" customWidth="1"/>
    <col min="8458" max="8459" width="3.140625" style="1" customWidth="1"/>
    <col min="8460" max="8461" width="4.7109375" style="1" customWidth="1"/>
    <col min="8462" max="8463" width="3.140625" style="1" customWidth="1"/>
    <col min="8464" max="8465" width="4.7109375" style="1" customWidth="1"/>
    <col min="8466" max="8467" width="3.140625" style="1" customWidth="1"/>
    <col min="8468" max="8469" width="4.7109375" style="1" customWidth="1"/>
    <col min="8470" max="8471" width="3.140625" style="1" customWidth="1"/>
    <col min="8472" max="8473" width="4.7109375" style="1" customWidth="1"/>
    <col min="8474" max="8475" width="3.140625" style="1" customWidth="1"/>
    <col min="8476" max="8477" width="4.7109375" style="1" customWidth="1"/>
    <col min="8478" max="8479" width="3.140625" style="1" customWidth="1"/>
    <col min="8480" max="8481" width="4.7109375" style="1" customWidth="1"/>
    <col min="8482" max="8483" width="3.140625" style="1" customWidth="1"/>
    <col min="8484" max="8485" width="4.7109375" style="1" customWidth="1"/>
    <col min="8486" max="8487" width="3.140625" style="1" customWidth="1"/>
    <col min="8488" max="8489" width="4.7109375" style="1" customWidth="1"/>
    <col min="8490" max="8491" width="3.140625" style="1" customWidth="1"/>
    <col min="8492" max="8493" width="4.7109375" style="1" customWidth="1"/>
    <col min="8494" max="8495" width="3.140625" style="1" customWidth="1"/>
    <col min="8496" max="8497" width="4.7109375" style="1" customWidth="1"/>
    <col min="8498" max="8499" width="3.140625" style="1" customWidth="1"/>
    <col min="8500" max="8501" width="4.7109375" style="1" customWidth="1"/>
    <col min="8502" max="8503" width="3.140625" style="1" customWidth="1"/>
    <col min="8504" max="8505" width="4.7109375" style="1" customWidth="1"/>
    <col min="8506" max="8507" width="3.140625" style="1" customWidth="1"/>
    <col min="8508" max="8509" width="4.7109375" style="1" customWidth="1"/>
    <col min="8510" max="8511" width="3.140625" style="1" customWidth="1"/>
    <col min="8512" max="8513" width="4.7109375" style="1" customWidth="1"/>
    <col min="8514" max="8515" width="3.140625" style="1" customWidth="1"/>
    <col min="8516" max="8517" width="4.7109375" style="1" customWidth="1"/>
    <col min="8518" max="8519" width="3.140625" style="1" customWidth="1"/>
    <col min="8520" max="8521" width="4.7109375" style="1" customWidth="1"/>
    <col min="8522" max="8523" width="3" style="1" customWidth="1"/>
    <col min="8524" max="8525" width="4.7109375" style="1" customWidth="1"/>
    <col min="8526" max="8527" width="3.140625" style="1" customWidth="1"/>
    <col min="8528" max="8529" width="4.7109375" style="1" customWidth="1"/>
    <col min="8530" max="8531" width="3.140625" style="1" customWidth="1"/>
    <col min="8532" max="8533" width="4.7109375" style="1" customWidth="1"/>
    <col min="8534" max="8534" width="10.7109375" style="1" customWidth="1"/>
    <col min="8535" max="8704" width="3.140625" style="1"/>
    <col min="8705" max="8705" width="6.42578125" style="1" customWidth="1"/>
    <col min="8706" max="8706" width="26.140625" style="1" customWidth="1"/>
    <col min="8707" max="8709" width="35.85546875" style="1" customWidth="1"/>
    <col min="8710" max="8712" width="3.140625" style="1" customWidth="1"/>
    <col min="8713" max="8713" width="4.7109375" style="1" customWidth="1"/>
    <col min="8714" max="8715" width="3.140625" style="1" customWidth="1"/>
    <col min="8716" max="8717" width="4.7109375" style="1" customWidth="1"/>
    <col min="8718" max="8719" width="3.140625" style="1" customWidth="1"/>
    <col min="8720" max="8721" width="4.7109375" style="1" customWidth="1"/>
    <col min="8722" max="8723" width="3.140625" style="1" customWidth="1"/>
    <col min="8724" max="8725" width="4.7109375" style="1" customWidth="1"/>
    <col min="8726" max="8727" width="3.140625" style="1" customWidth="1"/>
    <col min="8728" max="8729" width="4.7109375" style="1" customWidth="1"/>
    <col min="8730" max="8731" width="3.140625" style="1" customWidth="1"/>
    <col min="8732" max="8733" width="4.7109375" style="1" customWidth="1"/>
    <col min="8734" max="8735" width="3.140625" style="1" customWidth="1"/>
    <col min="8736" max="8737" width="4.7109375" style="1" customWidth="1"/>
    <col min="8738" max="8739" width="3.140625" style="1" customWidth="1"/>
    <col min="8740" max="8741" width="4.7109375" style="1" customWidth="1"/>
    <col min="8742" max="8743" width="3.140625" style="1" customWidth="1"/>
    <col min="8744" max="8745" width="4.7109375" style="1" customWidth="1"/>
    <col min="8746" max="8747" width="3.140625" style="1" customWidth="1"/>
    <col min="8748" max="8749" width="4.7109375" style="1" customWidth="1"/>
    <col min="8750" max="8751" width="3.140625" style="1" customWidth="1"/>
    <col min="8752" max="8753" width="4.7109375" style="1" customWidth="1"/>
    <col min="8754" max="8755" width="3.140625" style="1" customWidth="1"/>
    <col min="8756" max="8757" width="4.7109375" style="1" customWidth="1"/>
    <col min="8758" max="8759" width="3.140625" style="1" customWidth="1"/>
    <col min="8760" max="8761" width="4.7109375" style="1" customWidth="1"/>
    <col min="8762" max="8763" width="3.140625" style="1" customWidth="1"/>
    <col min="8764" max="8765" width="4.7109375" style="1" customWidth="1"/>
    <col min="8766" max="8767" width="3.140625" style="1" customWidth="1"/>
    <col min="8768" max="8769" width="4.7109375" style="1" customWidth="1"/>
    <col min="8770" max="8771" width="3.140625" style="1" customWidth="1"/>
    <col min="8772" max="8773" width="4.7109375" style="1" customWidth="1"/>
    <col min="8774" max="8775" width="3.140625" style="1" customWidth="1"/>
    <col min="8776" max="8777" width="4.7109375" style="1" customWidth="1"/>
    <col min="8778" max="8779" width="3" style="1" customWidth="1"/>
    <col min="8780" max="8781" width="4.7109375" style="1" customWidth="1"/>
    <col min="8782" max="8783" width="3.140625" style="1" customWidth="1"/>
    <col min="8784" max="8785" width="4.7109375" style="1" customWidth="1"/>
    <col min="8786" max="8787" width="3.140625" style="1" customWidth="1"/>
    <col min="8788" max="8789" width="4.7109375" style="1" customWidth="1"/>
    <col min="8790" max="8790" width="10.7109375" style="1" customWidth="1"/>
    <col min="8791" max="8960" width="3.140625" style="1"/>
    <col min="8961" max="8961" width="6.42578125" style="1" customWidth="1"/>
    <col min="8962" max="8962" width="26.140625" style="1" customWidth="1"/>
    <col min="8963" max="8965" width="35.85546875" style="1" customWidth="1"/>
    <col min="8966" max="8968" width="3.140625" style="1" customWidth="1"/>
    <col min="8969" max="8969" width="4.7109375" style="1" customWidth="1"/>
    <col min="8970" max="8971" width="3.140625" style="1" customWidth="1"/>
    <col min="8972" max="8973" width="4.7109375" style="1" customWidth="1"/>
    <col min="8974" max="8975" width="3.140625" style="1" customWidth="1"/>
    <col min="8976" max="8977" width="4.7109375" style="1" customWidth="1"/>
    <col min="8978" max="8979" width="3.140625" style="1" customWidth="1"/>
    <col min="8980" max="8981" width="4.7109375" style="1" customWidth="1"/>
    <col min="8982" max="8983" width="3.140625" style="1" customWidth="1"/>
    <col min="8984" max="8985" width="4.7109375" style="1" customWidth="1"/>
    <col min="8986" max="8987" width="3.140625" style="1" customWidth="1"/>
    <col min="8988" max="8989" width="4.7109375" style="1" customWidth="1"/>
    <col min="8990" max="8991" width="3.140625" style="1" customWidth="1"/>
    <col min="8992" max="8993" width="4.7109375" style="1" customWidth="1"/>
    <col min="8994" max="8995" width="3.140625" style="1" customWidth="1"/>
    <col min="8996" max="8997" width="4.7109375" style="1" customWidth="1"/>
    <col min="8998" max="8999" width="3.140625" style="1" customWidth="1"/>
    <col min="9000" max="9001" width="4.7109375" style="1" customWidth="1"/>
    <col min="9002" max="9003" width="3.140625" style="1" customWidth="1"/>
    <col min="9004" max="9005" width="4.7109375" style="1" customWidth="1"/>
    <col min="9006" max="9007" width="3.140625" style="1" customWidth="1"/>
    <col min="9008" max="9009" width="4.7109375" style="1" customWidth="1"/>
    <col min="9010" max="9011" width="3.140625" style="1" customWidth="1"/>
    <col min="9012" max="9013" width="4.7109375" style="1" customWidth="1"/>
    <col min="9014" max="9015" width="3.140625" style="1" customWidth="1"/>
    <col min="9016" max="9017" width="4.7109375" style="1" customWidth="1"/>
    <col min="9018" max="9019" width="3.140625" style="1" customWidth="1"/>
    <col min="9020" max="9021" width="4.7109375" style="1" customWidth="1"/>
    <col min="9022" max="9023" width="3.140625" style="1" customWidth="1"/>
    <col min="9024" max="9025" width="4.7109375" style="1" customWidth="1"/>
    <col min="9026" max="9027" width="3.140625" style="1" customWidth="1"/>
    <col min="9028" max="9029" width="4.7109375" style="1" customWidth="1"/>
    <col min="9030" max="9031" width="3.140625" style="1" customWidth="1"/>
    <col min="9032" max="9033" width="4.7109375" style="1" customWidth="1"/>
    <col min="9034" max="9035" width="3" style="1" customWidth="1"/>
    <col min="9036" max="9037" width="4.7109375" style="1" customWidth="1"/>
    <col min="9038" max="9039" width="3.140625" style="1" customWidth="1"/>
    <col min="9040" max="9041" width="4.7109375" style="1" customWidth="1"/>
    <col min="9042" max="9043" width="3.140625" style="1" customWidth="1"/>
    <col min="9044" max="9045" width="4.7109375" style="1" customWidth="1"/>
    <col min="9046" max="9046" width="10.7109375" style="1" customWidth="1"/>
    <col min="9047" max="9216" width="3.140625" style="1"/>
    <col min="9217" max="9217" width="6.42578125" style="1" customWidth="1"/>
    <col min="9218" max="9218" width="26.140625" style="1" customWidth="1"/>
    <col min="9219" max="9221" width="35.85546875" style="1" customWidth="1"/>
    <col min="9222" max="9224" width="3.140625" style="1" customWidth="1"/>
    <col min="9225" max="9225" width="4.7109375" style="1" customWidth="1"/>
    <col min="9226" max="9227" width="3.140625" style="1" customWidth="1"/>
    <col min="9228" max="9229" width="4.7109375" style="1" customWidth="1"/>
    <col min="9230" max="9231" width="3.140625" style="1" customWidth="1"/>
    <col min="9232" max="9233" width="4.7109375" style="1" customWidth="1"/>
    <col min="9234" max="9235" width="3.140625" style="1" customWidth="1"/>
    <col min="9236" max="9237" width="4.7109375" style="1" customWidth="1"/>
    <col min="9238" max="9239" width="3.140625" style="1" customWidth="1"/>
    <col min="9240" max="9241" width="4.7109375" style="1" customWidth="1"/>
    <col min="9242" max="9243" width="3.140625" style="1" customWidth="1"/>
    <col min="9244" max="9245" width="4.7109375" style="1" customWidth="1"/>
    <col min="9246" max="9247" width="3.140625" style="1" customWidth="1"/>
    <col min="9248" max="9249" width="4.7109375" style="1" customWidth="1"/>
    <col min="9250" max="9251" width="3.140625" style="1" customWidth="1"/>
    <col min="9252" max="9253" width="4.7109375" style="1" customWidth="1"/>
    <col min="9254" max="9255" width="3.140625" style="1" customWidth="1"/>
    <col min="9256" max="9257" width="4.7109375" style="1" customWidth="1"/>
    <col min="9258" max="9259" width="3.140625" style="1" customWidth="1"/>
    <col min="9260" max="9261" width="4.7109375" style="1" customWidth="1"/>
    <col min="9262" max="9263" width="3.140625" style="1" customWidth="1"/>
    <col min="9264" max="9265" width="4.7109375" style="1" customWidth="1"/>
    <col min="9266" max="9267" width="3.140625" style="1" customWidth="1"/>
    <col min="9268" max="9269" width="4.7109375" style="1" customWidth="1"/>
    <col min="9270" max="9271" width="3.140625" style="1" customWidth="1"/>
    <col min="9272" max="9273" width="4.7109375" style="1" customWidth="1"/>
    <col min="9274" max="9275" width="3.140625" style="1" customWidth="1"/>
    <col min="9276" max="9277" width="4.7109375" style="1" customWidth="1"/>
    <col min="9278" max="9279" width="3.140625" style="1" customWidth="1"/>
    <col min="9280" max="9281" width="4.7109375" style="1" customWidth="1"/>
    <col min="9282" max="9283" width="3.140625" style="1" customWidth="1"/>
    <col min="9284" max="9285" width="4.7109375" style="1" customWidth="1"/>
    <col min="9286" max="9287" width="3.140625" style="1" customWidth="1"/>
    <col min="9288" max="9289" width="4.7109375" style="1" customWidth="1"/>
    <col min="9290" max="9291" width="3" style="1" customWidth="1"/>
    <col min="9292" max="9293" width="4.7109375" style="1" customWidth="1"/>
    <col min="9294" max="9295" width="3.140625" style="1" customWidth="1"/>
    <col min="9296" max="9297" width="4.7109375" style="1" customWidth="1"/>
    <col min="9298" max="9299" width="3.140625" style="1" customWidth="1"/>
    <col min="9300" max="9301" width="4.7109375" style="1" customWidth="1"/>
    <col min="9302" max="9302" width="10.7109375" style="1" customWidth="1"/>
    <col min="9303" max="9472" width="3.140625" style="1"/>
    <col min="9473" max="9473" width="6.42578125" style="1" customWidth="1"/>
    <col min="9474" max="9474" width="26.140625" style="1" customWidth="1"/>
    <col min="9475" max="9477" width="35.85546875" style="1" customWidth="1"/>
    <col min="9478" max="9480" width="3.140625" style="1" customWidth="1"/>
    <col min="9481" max="9481" width="4.7109375" style="1" customWidth="1"/>
    <col min="9482" max="9483" width="3.140625" style="1" customWidth="1"/>
    <col min="9484" max="9485" width="4.7109375" style="1" customWidth="1"/>
    <col min="9486" max="9487" width="3.140625" style="1" customWidth="1"/>
    <col min="9488" max="9489" width="4.7109375" style="1" customWidth="1"/>
    <col min="9490" max="9491" width="3.140625" style="1" customWidth="1"/>
    <col min="9492" max="9493" width="4.7109375" style="1" customWidth="1"/>
    <col min="9494" max="9495" width="3.140625" style="1" customWidth="1"/>
    <col min="9496" max="9497" width="4.7109375" style="1" customWidth="1"/>
    <col min="9498" max="9499" width="3.140625" style="1" customWidth="1"/>
    <col min="9500" max="9501" width="4.7109375" style="1" customWidth="1"/>
    <col min="9502" max="9503" width="3.140625" style="1" customWidth="1"/>
    <col min="9504" max="9505" width="4.7109375" style="1" customWidth="1"/>
    <col min="9506" max="9507" width="3.140625" style="1" customWidth="1"/>
    <col min="9508" max="9509" width="4.7109375" style="1" customWidth="1"/>
    <col min="9510" max="9511" width="3.140625" style="1" customWidth="1"/>
    <col min="9512" max="9513" width="4.7109375" style="1" customWidth="1"/>
    <col min="9514" max="9515" width="3.140625" style="1" customWidth="1"/>
    <col min="9516" max="9517" width="4.7109375" style="1" customWidth="1"/>
    <col min="9518" max="9519" width="3.140625" style="1" customWidth="1"/>
    <col min="9520" max="9521" width="4.7109375" style="1" customWidth="1"/>
    <col min="9522" max="9523" width="3.140625" style="1" customWidth="1"/>
    <col min="9524" max="9525" width="4.7109375" style="1" customWidth="1"/>
    <col min="9526" max="9527" width="3.140625" style="1" customWidth="1"/>
    <col min="9528" max="9529" width="4.7109375" style="1" customWidth="1"/>
    <col min="9530" max="9531" width="3.140625" style="1" customWidth="1"/>
    <col min="9532" max="9533" width="4.7109375" style="1" customWidth="1"/>
    <col min="9534" max="9535" width="3.140625" style="1" customWidth="1"/>
    <col min="9536" max="9537" width="4.7109375" style="1" customWidth="1"/>
    <col min="9538" max="9539" width="3.140625" style="1" customWidth="1"/>
    <col min="9540" max="9541" width="4.7109375" style="1" customWidth="1"/>
    <col min="9542" max="9543" width="3.140625" style="1" customWidth="1"/>
    <col min="9544" max="9545" width="4.7109375" style="1" customWidth="1"/>
    <col min="9546" max="9547" width="3" style="1" customWidth="1"/>
    <col min="9548" max="9549" width="4.7109375" style="1" customWidth="1"/>
    <col min="9550" max="9551" width="3.140625" style="1" customWidth="1"/>
    <col min="9552" max="9553" width="4.7109375" style="1" customWidth="1"/>
    <col min="9554" max="9555" width="3.140625" style="1" customWidth="1"/>
    <col min="9556" max="9557" width="4.7109375" style="1" customWidth="1"/>
    <col min="9558" max="9558" width="10.7109375" style="1" customWidth="1"/>
    <col min="9559" max="9728" width="3.140625" style="1"/>
    <col min="9729" max="9729" width="6.42578125" style="1" customWidth="1"/>
    <col min="9730" max="9730" width="26.140625" style="1" customWidth="1"/>
    <col min="9731" max="9733" width="35.85546875" style="1" customWidth="1"/>
    <col min="9734" max="9736" width="3.140625" style="1" customWidth="1"/>
    <col min="9737" max="9737" width="4.7109375" style="1" customWidth="1"/>
    <col min="9738" max="9739" width="3.140625" style="1" customWidth="1"/>
    <col min="9740" max="9741" width="4.7109375" style="1" customWidth="1"/>
    <col min="9742" max="9743" width="3.140625" style="1" customWidth="1"/>
    <col min="9744" max="9745" width="4.7109375" style="1" customWidth="1"/>
    <col min="9746" max="9747" width="3.140625" style="1" customWidth="1"/>
    <col min="9748" max="9749" width="4.7109375" style="1" customWidth="1"/>
    <col min="9750" max="9751" width="3.140625" style="1" customWidth="1"/>
    <col min="9752" max="9753" width="4.7109375" style="1" customWidth="1"/>
    <col min="9754" max="9755" width="3.140625" style="1" customWidth="1"/>
    <col min="9756" max="9757" width="4.7109375" style="1" customWidth="1"/>
    <col min="9758" max="9759" width="3.140625" style="1" customWidth="1"/>
    <col min="9760" max="9761" width="4.7109375" style="1" customWidth="1"/>
    <col min="9762" max="9763" width="3.140625" style="1" customWidth="1"/>
    <col min="9764" max="9765" width="4.7109375" style="1" customWidth="1"/>
    <col min="9766" max="9767" width="3.140625" style="1" customWidth="1"/>
    <col min="9768" max="9769" width="4.7109375" style="1" customWidth="1"/>
    <col min="9770" max="9771" width="3.140625" style="1" customWidth="1"/>
    <col min="9772" max="9773" width="4.7109375" style="1" customWidth="1"/>
    <col min="9774" max="9775" width="3.140625" style="1" customWidth="1"/>
    <col min="9776" max="9777" width="4.7109375" style="1" customWidth="1"/>
    <col min="9778" max="9779" width="3.140625" style="1" customWidth="1"/>
    <col min="9780" max="9781" width="4.7109375" style="1" customWidth="1"/>
    <col min="9782" max="9783" width="3.140625" style="1" customWidth="1"/>
    <col min="9784" max="9785" width="4.7109375" style="1" customWidth="1"/>
    <col min="9786" max="9787" width="3.140625" style="1" customWidth="1"/>
    <col min="9788" max="9789" width="4.7109375" style="1" customWidth="1"/>
    <col min="9790" max="9791" width="3.140625" style="1" customWidth="1"/>
    <col min="9792" max="9793" width="4.7109375" style="1" customWidth="1"/>
    <col min="9794" max="9795" width="3.140625" style="1" customWidth="1"/>
    <col min="9796" max="9797" width="4.7109375" style="1" customWidth="1"/>
    <col min="9798" max="9799" width="3.140625" style="1" customWidth="1"/>
    <col min="9800" max="9801" width="4.7109375" style="1" customWidth="1"/>
    <col min="9802" max="9803" width="3" style="1" customWidth="1"/>
    <col min="9804" max="9805" width="4.7109375" style="1" customWidth="1"/>
    <col min="9806" max="9807" width="3.140625" style="1" customWidth="1"/>
    <col min="9808" max="9809" width="4.7109375" style="1" customWidth="1"/>
    <col min="9810" max="9811" width="3.140625" style="1" customWidth="1"/>
    <col min="9812" max="9813" width="4.7109375" style="1" customWidth="1"/>
    <col min="9814" max="9814" width="10.7109375" style="1" customWidth="1"/>
    <col min="9815" max="9984" width="3.140625" style="1"/>
    <col min="9985" max="9985" width="6.42578125" style="1" customWidth="1"/>
    <col min="9986" max="9986" width="26.140625" style="1" customWidth="1"/>
    <col min="9987" max="9989" width="35.85546875" style="1" customWidth="1"/>
    <col min="9990" max="9992" width="3.140625" style="1" customWidth="1"/>
    <col min="9993" max="9993" width="4.7109375" style="1" customWidth="1"/>
    <col min="9994" max="9995" width="3.140625" style="1" customWidth="1"/>
    <col min="9996" max="9997" width="4.7109375" style="1" customWidth="1"/>
    <col min="9998" max="9999" width="3.140625" style="1" customWidth="1"/>
    <col min="10000" max="10001" width="4.7109375" style="1" customWidth="1"/>
    <col min="10002" max="10003" width="3.140625" style="1" customWidth="1"/>
    <col min="10004" max="10005" width="4.7109375" style="1" customWidth="1"/>
    <col min="10006" max="10007" width="3.140625" style="1" customWidth="1"/>
    <col min="10008" max="10009" width="4.7109375" style="1" customWidth="1"/>
    <col min="10010" max="10011" width="3.140625" style="1" customWidth="1"/>
    <col min="10012" max="10013" width="4.7109375" style="1" customWidth="1"/>
    <col min="10014" max="10015" width="3.140625" style="1" customWidth="1"/>
    <col min="10016" max="10017" width="4.7109375" style="1" customWidth="1"/>
    <col min="10018" max="10019" width="3.140625" style="1" customWidth="1"/>
    <col min="10020" max="10021" width="4.7109375" style="1" customWidth="1"/>
    <col min="10022" max="10023" width="3.140625" style="1" customWidth="1"/>
    <col min="10024" max="10025" width="4.7109375" style="1" customWidth="1"/>
    <col min="10026" max="10027" width="3.140625" style="1" customWidth="1"/>
    <col min="10028" max="10029" width="4.7109375" style="1" customWidth="1"/>
    <col min="10030" max="10031" width="3.140625" style="1" customWidth="1"/>
    <col min="10032" max="10033" width="4.7109375" style="1" customWidth="1"/>
    <col min="10034" max="10035" width="3.140625" style="1" customWidth="1"/>
    <col min="10036" max="10037" width="4.7109375" style="1" customWidth="1"/>
    <col min="10038" max="10039" width="3.140625" style="1" customWidth="1"/>
    <col min="10040" max="10041" width="4.7109375" style="1" customWidth="1"/>
    <col min="10042" max="10043" width="3.140625" style="1" customWidth="1"/>
    <col min="10044" max="10045" width="4.7109375" style="1" customWidth="1"/>
    <col min="10046" max="10047" width="3.140625" style="1" customWidth="1"/>
    <col min="10048" max="10049" width="4.7109375" style="1" customWidth="1"/>
    <col min="10050" max="10051" width="3.140625" style="1" customWidth="1"/>
    <col min="10052" max="10053" width="4.7109375" style="1" customWidth="1"/>
    <col min="10054" max="10055" width="3.140625" style="1" customWidth="1"/>
    <col min="10056" max="10057" width="4.7109375" style="1" customWidth="1"/>
    <col min="10058" max="10059" width="3" style="1" customWidth="1"/>
    <col min="10060" max="10061" width="4.7109375" style="1" customWidth="1"/>
    <col min="10062" max="10063" width="3.140625" style="1" customWidth="1"/>
    <col min="10064" max="10065" width="4.7109375" style="1" customWidth="1"/>
    <col min="10066" max="10067" width="3.140625" style="1" customWidth="1"/>
    <col min="10068" max="10069" width="4.7109375" style="1" customWidth="1"/>
    <col min="10070" max="10070" width="10.7109375" style="1" customWidth="1"/>
    <col min="10071" max="10240" width="3.140625" style="1"/>
    <col min="10241" max="10241" width="6.42578125" style="1" customWidth="1"/>
    <col min="10242" max="10242" width="26.140625" style="1" customWidth="1"/>
    <col min="10243" max="10245" width="35.85546875" style="1" customWidth="1"/>
    <col min="10246" max="10248" width="3.140625" style="1" customWidth="1"/>
    <col min="10249" max="10249" width="4.7109375" style="1" customWidth="1"/>
    <col min="10250" max="10251" width="3.140625" style="1" customWidth="1"/>
    <col min="10252" max="10253" width="4.7109375" style="1" customWidth="1"/>
    <col min="10254" max="10255" width="3.140625" style="1" customWidth="1"/>
    <col min="10256" max="10257" width="4.7109375" style="1" customWidth="1"/>
    <col min="10258" max="10259" width="3.140625" style="1" customWidth="1"/>
    <col min="10260" max="10261" width="4.7109375" style="1" customWidth="1"/>
    <col min="10262" max="10263" width="3.140625" style="1" customWidth="1"/>
    <col min="10264" max="10265" width="4.7109375" style="1" customWidth="1"/>
    <col min="10266" max="10267" width="3.140625" style="1" customWidth="1"/>
    <col min="10268" max="10269" width="4.7109375" style="1" customWidth="1"/>
    <col min="10270" max="10271" width="3.140625" style="1" customWidth="1"/>
    <col min="10272" max="10273" width="4.7109375" style="1" customWidth="1"/>
    <col min="10274" max="10275" width="3.140625" style="1" customWidth="1"/>
    <col min="10276" max="10277" width="4.7109375" style="1" customWidth="1"/>
    <col min="10278" max="10279" width="3.140625" style="1" customWidth="1"/>
    <col min="10280" max="10281" width="4.7109375" style="1" customWidth="1"/>
    <col min="10282" max="10283" width="3.140625" style="1" customWidth="1"/>
    <col min="10284" max="10285" width="4.7109375" style="1" customWidth="1"/>
    <col min="10286" max="10287" width="3.140625" style="1" customWidth="1"/>
    <col min="10288" max="10289" width="4.7109375" style="1" customWidth="1"/>
    <col min="10290" max="10291" width="3.140625" style="1" customWidth="1"/>
    <col min="10292" max="10293" width="4.7109375" style="1" customWidth="1"/>
    <col min="10294" max="10295" width="3.140625" style="1" customWidth="1"/>
    <col min="10296" max="10297" width="4.7109375" style="1" customWidth="1"/>
    <col min="10298" max="10299" width="3.140625" style="1" customWidth="1"/>
    <col min="10300" max="10301" width="4.7109375" style="1" customWidth="1"/>
    <col min="10302" max="10303" width="3.140625" style="1" customWidth="1"/>
    <col min="10304" max="10305" width="4.7109375" style="1" customWidth="1"/>
    <col min="10306" max="10307" width="3.140625" style="1" customWidth="1"/>
    <col min="10308" max="10309" width="4.7109375" style="1" customWidth="1"/>
    <col min="10310" max="10311" width="3.140625" style="1" customWidth="1"/>
    <col min="10312" max="10313" width="4.7109375" style="1" customWidth="1"/>
    <col min="10314" max="10315" width="3" style="1" customWidth="1"/>
    <col min="10316" max="10317" width="4.7109375" style="1" customWidth="1"/>
    <col min="10318" max="10319" width="3.140625" style="1" customWidth="1"/>
    <col min="10320" max="10321" width="4.7109375" style="1" customWidth="1"/>
    <col min="10322" max="10323" width="3.140625" style="1" customWidth="1"/>
    <col min="10324" max="10325" width="4.7109375" style="1" customWidth="1"/>
    <col min="10326" max="10326" width="10.7109375" style="1" customWidth="1"/>
    <col min="10327" max="10496" width="3.140625" style="1"/>
    <col min="10497" max="10497" width="6.42578125" style="1" customWidth="1"/>
    <col min="10498" max="10498" width="26.140625" style="1" customWidth="1"/>
    <col min="10499" max="10501" width="35.85546875" style="1" customWidth="1"/>
    <col min="10502" max="10504" width="3.140625" style="1" customWidth="1"/>
    <col min="10505" max="10505" width="4.7109375" style="1" customWidth="1"/>
    <col min="10506" max="10507" width="3.140625" style="1" customWidth="1"/>
    <col min="10508" max="10509" width="4.7109375" style="1" customWidth="1"/>
    <col min="10510" max="10511" width="3.140625" style="1" customWidth="1"/>
    <col min="10512" max="10513" width="4.7109375" style="1" customWidth="1"/>
    <col min="10514" max="10515" width="3.140625" style="1" customWidth="1"/>
    <col min="10516" max="10517" width="4.7109375" style="1" customWidth="1"/>
    <col min="10518" max="10519" width="3.140625" style="1" customWidth="1"/>
    <col min="10520" max="10521" width="4.7109375" style="1" customWidth="1"/>
    <col min="10522" max="10523" width="3.140625" style="1" customWidth="1"/>
    <col min="10524" max="10525" width="4.7109375" style="1" customWidth="1"/>
    <col min="10526" max="10527" width="3.140625" style="1" customWidth="1"/>
    <col min="10528" max="10529" width="4.7109375" style="1" customWidth="1"/>
    <col min="10530" max="10531" width="3.140625" style="1" customWidth="1"/>
    <col min="10532" max="10533" width="4.7109375" style="1" customWidth="1"/>
    <col min="10534" max="10535" width="3.140625" style="1" customWidth="1"/>
    <col min="10536" max="10537" width="4.7109375" style="1" customWidth="1"/>
    <col min="10538" max="10539" width="3.140625" style="1" customWidth="1"/>
    <col min="10540" max="10541" width="4.7109375" style="1" customWidth="1"/>
    <col min="10542" max="10543" width="3.140625" style="1" customWidth="1"/>
    <col min="10544" max="10545" width="4.7109375" style="1" customWidth="1"/>
    <col min="10546" max="10547" width="3.140625" style="1" customWidth="1"/>
    <col min="10548" max="10549" width="4.7109375" style="1" customWidth="1"/>
    <col min="10550" max="10551" width="3.140625" style="1" customWidth="1"/>
    <col min="10552" max="10553" width="4.7109375" style="1" customWidth="1"/>
    <col min="10554" max="10555" width="3.140625" style="1" customWidth="1"/>
    <col min="10556" max="10557" width="4.7109375" style="1" customWidth="1"/>
    <col min="10558" max="10559" width="3.140625" style="1" customWidth="1"/>
    <col min="10560" max="10561" width="4.7109375" style="1" customWidth="1"/>
    <col min="10562" max="10563" width="3.140625" style="1" customWidth="1"/>
    <col min="10564" max="10565" width="4.7109375" style="1" customWidth="1"/>
    <col min="10566" max="10567" width="3.140625" style="1" customWidth="1"/>
    <col min="10568" max="10569" width="4.7109375" style="1" customWidth="1"/>
    <col min="10570" max="10571" width="3" style="1" customWidth="1"/>
    <col min="10572" max="10573" width="4.7109375" style="1" customWidth="1"/>
    <col min="10574" max="10575" width="3.140625" style="1" customWidth="1"/>
    <col min="10576" max="10577" width="4.7109375" style="1" customWidth="1"/>
    <col min="10578" max="10579" width="3.140625" style="1" customWidth="1"/>
    <col min="10580" max="10581" width="4.7109375" style="1" customWidth="1"/>
    <col min="10582" max="10582" width="10.7109375" style="1" customWidth="1"/>
    <col min="10583" max="10752" width="3.140625" style="1"/>
    <col min="10753" max="10753" width="6.42578125" style="1" customWidth="1"/>
    <col min="10754" max="10754" width="26.140625" style="1" customWidth="1"/>
    <col min="10755" max="10757" width="35.85546875" style="1" customWidth="1"/>
    <col min="10758" max="10760" width="3.140625" style="1" customWidth="1"/>
    <col min="10761" max="10761" width="4.7109375" style="1" customWidth="1"/>
    <col min="10762" max="10763" width="3.140625" style="1" customWidth="1"/>
    <col min="10764" max="10765" width="4.7109375" style="1" customWidth="1"/>
    <col min="10766" max="10767" width="3.140625" style="1" customWidth="1"/>
    <col min="10768" max="10769" width="4.7109375" style="1" customWidth="1"/>
    <col min="10770" max="10771" width="3.140625" style="1" customWidth="1"/>
    <col min="10772" max="10773" width="4.7109375" style="1" customWidth="1"/>
    <col min="10774" max="10775" width="3.140625" style="1" customWidth="1"/>
    <col min="10776" max="10777" width="4.7109375" style="1" customWidth="1"/>
    <col min="10778" max="10779" width="3.140625" style="1" customWidth="1"/>
    <col min="10780" max="10781" width="4.7109375" style="1" customWidth="1"/>
    <col min="10782" max="10783" width="3.140625" style="1" customWidth="1"/>
    <col min="10784" max="10785" width="4.7109375" style="1" customWidth="1"/>
    <col min="10786" max="10787" width="3.140625" style="1" customWidth="1"/>
    <col min="10788" max="10789" width="4.7109375" style="1" customWidth="1"/>
    <col min="10790" max="10791" width="3.140625" style="1" customWidth="1"/>
    <col min="10792" max="10793" width="4.7109375" style="1" customWidth="1"/>
    <col min="10794" max="10795" width="3.140625" style="1" customWidth="1"/>
    <col min="10796" max="10797" width="4.7109375" style="1" customWidth="1"/>
    <col min="10798" max="10799" width="3.140625" style="1" customWidth="1"/>
    <col min="10800" max="10801" width="4.7109375" style="1" customWidth="1"/>
    <col min="10802" max="10803" width="3.140625" style="1" customWidth="1"/>
    <col min="10804" max="10805" width="4.7109375" style="1" customWidth="1"/>
    <col min="10806" max="10807" width="3.140625" style="1" customWidth="1"/>
    <col min="10808" max="10809" width="4.7109375" style="1" customWidth="1"/>
    <col min="10810" max="10811" width="3.140625" style="1" customWidth="1"/>
    <col min="10812" max="10813" width="4.7109375" style="1" customWidth="1"/>
    <col min="10814" max="10815" width="3.140625" style="1" customWidth="1"/>
    <col min="10816" max="10817" width="4.7109375" style="1" customWidth="1"/>
    <col min="10818" max="10819" width="3.140625" style="1" customWidth="1"/>
    <col min="10820" max="10821" width="4.7109375" style="1" customWidth="1"/>
    <col min="10822" max="10823" width="3.140625" style="1" customWidth="1"/>
    <col min="10824" max="10825" width="4.7109375" style="1" customWidth="1"/>
    <col min="10826" max="10827" width="3" style="1" customWidth="1"/>
    <col min="10828" max="10829" width="4.7109375" style="1" customWidth="1"/>
    <col min="10830" max="10831" width="3.140625" style="1" customWidth="1"/>
    <col min="10832" max="10833" width="4.7109375" style="1" customWidth="1"/>
    <col min="10834" max="10835" width="3.140625" style="1" customWidth="1"/>
    <col min="10836" max="10837" width="4.7109375" style="1" customWidth="1"/>
    <col min="10838" max="10838" width="10.7109375" style="1" customWidth="1"/>
    <col min="10839" max="11008" width="3.140625" style="1"/>
    <col min="11009" max="11009" width="6.42578125" style="1" customWidth="1"/>
    <col min="11010" max="11010" width="26.140625" style="1" customWidth="1"/>
    <col min="11011" max="11013" width="35.85546875" style="1" customWidth="1"/>
    <col min="11014" max="11016" width="3.140625" style="1" customWidth="1"/>
    <col min="11017" max="11017" width="4.7109375" style="1" customWidth="1"/>
    <col min="11018" max="11019" width="3.140625" style="1" customWidth="1"/>
    <col min="11020" max="11021" width="4.7109375" style="1" customWidth="1"/>
    <col min="11022" max="11023" width="3.140625" style="1" customWidth="1"/>
    <col min="11024" max="11025" width="4.7109375" style="1" customWidth="1"/>
    <col min="11026" max="11027" width="3.140625" style="1" customWidth="1"/>
    <col min="11028" max="11029" width="4.7109375" style="1" customWidth="1"/>
    <col min="11030" max="11031" width="3.140625" style="1" customWidth="1"/>
    <col min="11032" max="11033" width="4.7109375" style="1" customWidth="1"/>
    <col min="11034" max="11035" width="3.140625" style="1" customWidth="1"/>
    <col min="11036" max="11037" width="4.7109375" style="1" customWidth="1"/>
    <col min="11038" max="11039" width="3.140625" style="1" customWidth="1"/>
    <col min="11040" max="11041" width="4.7109375" style="1" customWidth="1"/>
    <col min="11042" max="11043" width="3.140625" style="1" customWidth="1"/>
    <col min="11044" max="11045" width="4.7109375" style="1" customWidth="1"/>
    <col min="11046" max="11047" width="3.140625" style="1" customWidth="1"/>
    <col min="11048" max="11049" width="4.7109375" style="1" customWidth="1"/>
    <col min="11050" max="11051" width="3.140625" style="1" customWidth="1"/>
    <col min="11052" max="11053" width="4.7109375" style="1" customWidth="1"/>
    <col min="11054" max="11055" width="3.140625" style="1" customWidth="1"/>
    <col min="11056" max="11057" width="4.7109375" style="1" customWidth="1"/>
    <col min="11058" max="11059" width="3.140625" style="1" customWidth="1"/>
    <col min="11060" max="11061" width="4.7109375" style="1" customWidth="1"/>
    <col min="11062" max="11063" width="3.140625" style="1" customWidth="1"/>
    <col min="11064" max="11065" width="4.7109375" style="1" customWidth="1"/>
    <col min="11066" max="11067" width="3.140625" style="1" customWidth="1"/>
    <col min="11068" max="11069" width="4.7109375" style="1" customWidth="1"/>
    <col min="11070" max="11071" width="3.140625" style="1" customWidth="1"/>
    <col min="11072" max="11073" width="4.7109375" style="1" customWidth="1"/>
    <col min="11074" max="11075" width="3.140625" style="1" customWidth="1"/>
    <col min="11076" max="11077" width="4.7109375" style="1" customWidth="1"/>
    <col min="11078" max="11079" width="3.140625" style="1" customWidth="1"/>
    <col min="11080" max="11081" width="4.7109375" style="1" customWidth="1"/>
    <col min="11082" max="11083" width="3" style="1" customWidth="1"/>
    <col min="11084" max="11085" width="4.7109375" style="1" customWidth="1"/>
    <col min="11086" max="11087" width="3.140625" style="1" customWidth="1"/>
    <col min="11088" max="11089" width="4.7109375" style="1" customWidth="1"/>
    <col min="11090" max="11091" width="3.140625" style="1" customWidth="1"/>
    <col min="11092" max="11093" width="4.7109375" style="1" customWidth="1"/>
    <col min="11094" max="11094" width="10.7109375" style="1" customWidth="1"/>
    <col min="11095" max="11264" width="3.140625" style="1"/>
    <col min="11265" max="11265" width="6.42578125" style="1" customWidth="1"/>
    <col min="11266" max="11266" width="26.140625" style="1" customWidth="1"/>
    <col min="11267" max="11269" width="35.85546875" style="1" customWidth="1"/>
    <col min="11270" max="11272" width="3.140625" style="1" customWidth="1"/>
    <col min="11273" max="11273" width="4.7109375" style="1" customWidth="1"/>
    <col min="11274" max="11275" width="3.140625" style="1" customWidth="1"/>
    <col min="11276" max="11277" width="4.7109375" style="1" customWidth="1"/>
    <col min="11278" max="11279" width="3.140625" style="1" customWidth="1"/>
    <col min="11280" max="11281" width="4.7109375" style="1" customWidth="1"/>
    <col min="11282" max="11283" width="3.140625" style="1" customWidth="1"/>
    <col min="11284" max="11285" width="4.7109375" style="1" customWidth="1"/>
    <col min="11286" max="11287" width="3.140625" style="1" customWidth="1"/>
    <col min="11288" max="11289" width="4.7109375" style="1" customWidth="1"/>
    <col min="11290" max="11291" width="3.140625" style="1" customWidth="1"/>
    <col min="11292" max="11293" width="4.7109375" style="1" customWidth="1"/>
    <col min="11294" max="11295" width="3.140625" style="1" customWidth="1"/>
    <col min="11296" max="11297" width="4.7109375" style="1" customWidth="1"/>
    <col min="11298" max="11299" width="3.140625" style="1" customWidth="1"/>
    <col min="11300" max="11301" width="4.7109375" style="1" customWidth="1"/>
    <col min="11302" max="11303" width="3.140625" style="1" customWidth="1"/>
    <col min="11304" max="11305" width="4.7109375" style="1" customWidth="1"/>
    <col min="11306" max="11307" width="3.140625" style="1" customWidth="1"/>
    <col min="11308" max="11309" width="4.7109375" style="1" customWidth="1"/>
    <col min="11310" max="11311" width="3.140625" style="1" customWidth="1"/>
    <col min="11312" max="11313" width="4.7109375" style="1" customWidth="1"/>
    <col min="11314" max="11315" width="3.140625" style="1" customWidth="1"/>
    <col min="11316" max="11317" width="4.7109375" style="1" customWidth="1"/>
    <col min="11318" max="11319" width="3.140625" style="1" customWidth="1"/>
    <col min="11320" max="11321" width="4.7109375" style="1" customWidth="1"/>
    <col min="11322" max="11323" width="3.140625" style="1" customWidth="1"/>
    <col min="11324" max="11325" width="4.7109375" style="1" customWidth="1"/>
    <col min="11326" max="11327" width="3.140625" style="1" customWidth="1"/>
    <col min="11328" max="11329" width="4.7109375" style="1" customWidth="1"/>
    <col min="11330" max="11331" width="3.140625" style="1" customWidth="1"/>
    <col min="11332" max="11333" width="4.7109375" style="1" customWidth="1"/>
    <col min="11334" max="11335" width="3.140625" style="1" customWidth="1"/>
    <col min="11336" max="11337" width="4.7109375" style="1" customWidth="1"/>
    <col min="11338" max="11339" width="3" style="1" customWidth="1"/>
    <col min="11340" max="11341" width="4.7109375" style="1" customWidth="1"/>
    <col min="11342" max="11343" width="3.140625" style="1" customWidth="1"/>
    <col min="11344" max="11345" width="4.7109375" style="1" customWidth="1"/>
    <col min="11346" max="11347" width="3.140625" style="1" customWidth="1"/>
    <col min="11348" max="11349" width="4.7109375" style="1" customWidth="1"/>
    <col min="11350" max="11350" width="10.7109375" style="1" customWidth="1"/>
    <col min="11351" max="11520" width="3.140625" style="1"/>
    <col min="11521" max="11521" width="6.42578125" style="1" customWidth="1"/>
    <col min="11522" max="11522" width="26.140625" style="1" customWidth="1"/>
    <col min="11523" max="11525" width="35.85546875" style="1" customWidth="1"/>
    <col min="11526" max="11528" width="3.140625" style="1" customWidth="1"/>
    <col min="11529" max="11529" width="4.7109375" style="1" customWidth="1"/>
    <col min="11530" max="11531" width="3.140625" style="1" customWidth="1"/>
    <col min="11532" max="11533" width="4.7109375" style="1" customWidth="1"/>
    <col min="11534" max="11535" width="3.140625" style="1" customWidth="1"/>
    <col min="11536" max="11537" width="4.7109375" style="1" customWidth="1"/>
    <col min="11538" max="11539" width="3.140625" style="1" customWidth="1"/>
    <col min="11540" max="11541" width="4.7109375" style="1" customWidth="1"/>
    <col min="11542" max="11543" width="3.140625" style="1" customWidth="1"/>
    <col min="11544" max="11545" width="4.7109375" style="1" customWidth="1"/>
    <col min="11546" max="11547" width="3.140625" style="1" customWidth="1"/>
    <col min="11548" max="11549" width="4.7109375" style="1" customWidth="1"/>
    <col min="11550" max="11551" width="3.140625" style="1" customWidth="1"/>
    <col min="11552" max="11553" width="4.7109375" style="1" customWidth="1"/>
    <col min="11554" max="11555" width="3.140625" style="1" customWidth="1"/>
    <col min="11556" max="11557" width="4.7109375" style="1" customWidth="1"/>
    <col min="11558" max="11559" width="3.140625" style="1" customWidth="1"/>
    <col min="11560" max="11561" width="4.7109375" style="1" customWidth="1"/>
    <col min="11562" max="11563" width="3.140625" style="1" customWidth="1"/>
    <col min="11564" max="11565" width="4.7109375" style="1" customWidth="1"/>
    <col min="11566" max="11567" width="3.140625" style="1" customWidth="1"/>
    <col min="11568" max="11569" width="4.7109375" style="1" customWidth="1"/>
    <col min="11570" max="11571" width="3.140625" style="1" customWidth="1"/>
    <col min="11572" max="11573" width="4.7109375" style="1" customWidth="1"/>
    <col min="11574" max="11575" width="3.140625" style="1" customWidth="1"/>
    <col min="11576" max="11577" width="4.7109375" style="1" customWidth="1"/>
    <col min="11578" max="11579" width="3.140625" style="1" customWidth="1"/>
    <col min="11580" max="11581" width="4.7109375" style="1" customWidth="1"/>
    <col min="11582" max="11583" width="3.140625" style="1" customWidth="1"/>
    <col min="11584" max="11585" width="4.7109375" style="1" customWidth="1"/>
    <col min="11586" max="11587" width="3.140625" style="1" customWidth="1"/>
    <col min="11588" max="11589" width="4.7109375" style="1" customWidth="1"/>
    <col min="11590" max="11591" width="3.140625" style="1" customWidth="1"/>
    <col min="11592" max="11593" width="4.7109375" style="1" customWidth="1"/>
    <col min="11594" max="11595" width="3" style="1" customWidth="1"/>
    <col min="11596" max="11597" width="4.7109375" style="1" customWidth="1"/>
    <col min="11598" max="11599" width="3.140625" style="1" customWidth="1"/>
    <col min="11600" max="11601" width="4.7109375" style="1" customWidth="1"/>
    <col min="11602" max="11603" width="3.140625" style="1" customWidth="1"/>
    <col min="11604" max="11605" width="4.7109375" style="1" customWidth="1"/>
    <col min="11606" max="11606" width="10.7109375" style="1" customWidth="1"/>
    <col min="11607" max="11776" width="3.140625" style="1"/>
    <col min="11777" max="11777" width="6.42578125" style="1" customWidth="1"/>
    <col min="11778" max="11778" width="26.140625" style="1" customWidth="1"/>
    <col min="11779" max="11781" width="35.85546875" style="1" customWidth="1"/>
    <col min="11782" max="11784" width="3.140625" style="1" customWidth="1"/>
    <col min="11785" max="11785" width="4.7109375" style="1" customWidth="1"/>
    <col min="11786" max="11787" width="3.140625" style="1" customWidth="1"/>
    <col min="11788" max="11789" width="4.7109375" style="1" customWidth="1"/>
    <col min="11790" max="11791" width="3.140625" style="1" customWidth="1"/>
    <col min="11792" max="11793" width="4.7109375" style="1" customWidth="1"/>
    <col min="11794" max="11795" width="3.140625" style="1" customWidth="1"/>
    <col min="11796" max="11797" width="4.7109375" style="1" customWidth="1"/>
    <col min="11798" max="11799" width="3.140625" style="1" customWidth="1"/>
    <col min="11800" max="11801" width="4.7109375" style="1" customWidth="1"/>
    <col min="11802" max="11803" width="3.140625" style="1" customWidth="1"/>
    <col min="11804" max="11805" width="4.7109375" style="1" customWidth="1"/>
    <col min="11806" max="11807" width="3.140625" style="1" customWidth="1"/>
    <col min="11808" max="11809" width="4.7109375" style="1" customWidth="1"/>
    <col min="11810" max="11811" width="3.140625" style="1" customWidth="1"/>
    <col min="11812" max="11813" width="4.7109375" style="1" customWidth="1"/>
    <col min="11814" max="11815" width="3.140625" style="1" customWidth="1"/>
    <col min="11816" max="11817" width="4.7109375" style="1" customWidth="1"/>
    <col min="11818" max="11819" width="3.140625" style="1" customWidth="1"/>
    <col min="11820" max="11821" width="4.7109375" style="1" customWidth="1"/>
    <col min="11822" max="11823" width="3.140625" style="1" customWidth="1"/>
    <col min="11824" max="11825" width="4.7109375" style="1" customWidth="1"/>
    <col min="11826" max="11827" width="3.140625" style="1" customWidth="1"/>
    <col min="11828" max="11829" width="4.7109375" style="1" customWidth="1"/>
    <col min="11830" max="11831" width="3.140625" style="1" customWidth="1"/>
    <col min="11832" max="11833" width="4.7109375" style="1" customWidth="1"/>
    <col min="11834" max="11835" width="3.140625" style="1" customWidth="1"/>
    <col min="11836" max="11837" width="4.7109375" style="1" customWidth="1"/>
    <col min="11838" max="11839" width="3.140625" style="1" customWidth="1"/>
    <col min="11840" max="11841" width="4.7109375" style="1" customWidth="1"/>
    <col min="11842" max="11843" width="3.140625" style="1" customWidth="1"/>
    <col min="11844" max="11845" width="4.7109375" style="1" customWidth="1"/>
    <col min="11846" max="11847" width="3.140625" style="1" customWidth="1"/>
    <col min="11848" max="11849" width="4.7109375" style="1" customWidth="1"/>
    <col min="11850" max="11851" width="3" style="1" customWidth="1"/>
    <col min="11852" max="11853" width="4.7109375" style="1" customWidth="1"/>
    <col min="11854" max="11855" width="3.140625" style="1" customWidth="1"/>
    <col min="11856" max="11857" width="4.7109375" style="1" customWidth="1"/>
    <col min="11858" max="11859" width="3.140625" style="1" customWidth="1"/>
    <col min="11860" max="11861" width="4.7109375" style="1" customWidth="1"/>
    <col min="11862" max="11862" width="10.7109375" style="1" customWidth="1"/>
    <col min="11863" max="12032" width="3.140625" style="1"/>
    <col min="12033" max="12033" width="6.42578125" style="1" customWidth="1"/>
    <col min="12034" max="12034" width="26.140625" style="1" customWidth="1"/>
    <col min="12035" max="12037" width="35.85546875" style="1" customWidth="1"/>
    <col min="12038" max="12040" width="3.140625" style="1" customWidth="1"/>
    <col min="12041" max="12041" width="4.7109375" style="1" customWidth="1"/>
    <col min="12042" max="12043" width="3.140625" style="1" customWidth="1"/>
    <col min="12044" max="12045" width="4.7109375" style="1" customWidth="1"/>
    <col min="12046" max="12047" width="3.140625" style="1" customWidth="1"/>
    <col min="12048" max="12049" width="4.7109375" style="1" customWidth="1"/>
    <col min="12050" max="12051" width="3.140625" style="1" customWidth="1"/>
    <col min="12052" max="12053" width="4.7109375" style="1" customWidth="1"/>
    <col min="12054" max="12055" width="3.140625" style="1" customWidth="1"/>
    <col min="12056" max="12057" width="4.7109375" style="1" customWidth="1"/>
    <col min="12058" max="12059" width="3.140625" style="1" customWidth="1"/>
    <col min="12060" max="12061" width="4.7109375" style="1" customWidth="1"/>
    <col min="12062" max="12063" width="3.140625" style="1" customWidth="1"/>
    <col min="12064" max="12065" width="4.7109375" style="1" customWidth="1"/>
    <col min="12066" max="12067" width="3.140625" style="1" customWidth="1"/>
    <col min="12068" max="12069" width="4.7109375" style="1" customWidth="1"/>
    <col min="12070" max="12071" width="3.140625" style="1" customWidth="1"/>
    <col min="12072" max="12073" width="4.7109375" style="1" customWidth="1"/>
    <col min="12074" max="12075" width="3.140625" style="1" customWidth="1"/>
    <col min="12076" max="12077" width="4.7109375" style="1" customWidth="1"/>
    <col min="12078" max="12079" width="3.140625" style="1" customWidth="1"/>
    <col min="12080" max="12081" width="4.7109375" style="1" customWidth="1"/>
    <col min="12082" max="12083" width="3.140625" style="1" customWidth="1"/>
    <col min="12084" max="12085" width="4.7109375" style="1" customWidth="1"/>
    <col min="12086" max="12087" width="3.140625" style="1" customWidth="1"/>
    <col min="12088" max="12089" width="4.7109375" style="1" customWidth="1"/>
    <col min="12090" max="12091" width="3.140625" style="1" customWidth="1"/>
    <col min="12092" max="12093" width="4.7109375" style="1" customWidth="1"/>
    <col min="12094" max="12095" width="3.140625" style="1" customWidth="1"/>
    <col min="12096" max="12097" width="4.7109375" style="1" customWidth="1"/>
    <col min="12098" max="12099" width="3.140625" style="1" customWidth="1"/>
    <col min="12100" max="12101" width="4.7109375" style="1" customWidth="1"/>
    <col min="12102" max="12103" width="3.140625" style="1" customWidth="1"/>
    <col min="12104" max="12105" width="4.7109375" style="1" customWidth="1"/>
    <col min="12106" max="12107" width="3" style="1" customWidth="1"/>
    <col min="12108" max="12109" width="4.7109375" style="1" customWidth="1"/>
    <col min="12110" max="12111" width="3.140625" style="1" customWidth="1"/>
    <col min="12112" max="12113" width="4.7109375" style="1" customWidth="1"/>
    <col min="12114" max="12115" width="3.140625" style="1" customWidth="1"/>
    <col min="12116" max="12117" width="4.7109375" style="1" customWidth="1"/>
    <col min="12118" max="12118" width="10.7109375" style="1" customWidth="1"/>
    <col min="12119" max="12288" width="3.140625" style="1"/>
    <col min="12289" max="12289" width="6.42578125" style="1" customWidth="1"/>
    <col min="12290" max="12290" width="26.140625" style="1" customWidth="1"/>
    <col min="12291" max="12293" width="35.85546875" style="1" customWidth="1"/>
    <col min="12294" max="12296" width="3.140625" style="1" customWidth="1"/>
    <col min="12297" max="12297" width="4.7109375" style="1" customWidth="1"/>
    <col min="12298" max="12299" width="3.140625" style="1" customWidth="1"/>
    <col min="12300" max="12301" width="4.7109375" style="1" customWidth="1"/>
    <col min="12302" max="12303" width="3.140625" style="1" customWidth="1"/>
    <col min="12304" max="12305" width="4.7109375" style="1" customWidth="1"/>
    <col min="12306" max="12307" width="3.140625" style="1" customWidth="1"/>
    <col min="12308" max="12309" width="4.7109375" style="1" customWidth="1"/>
    <col min="12310" max="12311" width="3.140625" style="1" customWidth="1"/>
    <col min="12312" max="12313" width="4.7109375" style="1" customWidth="1"/>
    <col min="12314" max="12315" width="3.140625" style="1" customWidth="1"/>
    <col min="12316" max="12317" width="4.7109375" style="1" customWidth="1"/>
    <col min="12318" max="12319" width="3.140625" style="1" customWidth="1"/>
    <col min="12320" max="12321" width="4.7109375" style="1" customWidth="1"/>
    <col min="12322" max="12323" width="3.140625" style="1" customWidth="1"/>
    <col min="12324" max="12325" width="4.7109375" style="1" customWidth="1"/>
    <col min="12326" max="12327" width="3.140625" style="1" customWidth="1"/>
    <col min="12328" max="12329" width="4.7109375" style="1" customWidth="1"/>
    <col min="12330" max="12331" width="3.140625" style="1" customWidth="1"/>
    <col min="12332" max="12333" width="4.7109375" style="1" customWidth="1"/>
    <col min="12334" max="12335" width="3.140625" style="1" customWidth="1"/>
    <col min="12336" max="12337" width="4.7109375" style="1" customWidth="1"/>
    <col min="12338" max="12339" width="3.140625" style="1" customWidth="1"/>
    <col min="12340" max="12341" width="4.7109375" style="1" customWidth="1"/>
    <col min="12342" max="12343" width="3.140625" style="1" customWidth="1"/>
    <col min="12344" max="12345" width="4.7109375" style="1" customWidth="1"/>
    <col min="12346" max="12347" width="3.140625" style="1" customWidth="1"/>
    <col min="12348" max="12349" width="4.7109375" style="1" customWidth="1"/>
    <col min="12350" max="12351" width="3.140625" style="1" customWidth="1"/>
    <col min="12352" max="12353" width="4.7109375" style="1" customWidth="1"/>
    <col min="12354" max="12355" width="3.140625" style="1" customWidth="1"/>
    <col min="12356" max="12357" width="4.7109375" style="1" customWidth="1"/>
    <col min="12358" max="12359" width="3.140625" style="1" customWidth="1"/>
    <col min="12360" max="12361" width="4.7109375" style="1" customWidth="1"/>
    <col min="12362" max="12363" width="3" style="1" customWidth="1"/>
    <col min="12364" max="12365" width="4.7109375" style="1" customWidth="1"/>
    <col min="12366" max="12367" width="3.140625" style="1" customWidth="1"/>
    <col min="12368" max="12369" width="4.7109375" style="1" customWidth="1"/>
    <col min="12370" max="12371" width="3.140625" style="1" customWidth="1"/>
    <col min="12372" max="12373" width="4.7109375" style="1" customWidth="1"/>
    <col min="12374" max="12374" width="10.7109375" style="1" customWidth="1"/>
    <col min="12375" max="12544" width="3.140625" style="1"/>
    <col min="12545" max="12545" width="6.42578125" style="1" customWidth="1"/>
    <col min="12546" max="12546" width="26.140625" style="1" customWidth="1"/>
    <col min="12547" max="12549" width="35.85546875" style="1" customWidth="1"/>
    <col min="12550" max="12552" width="3.140625" style="1" customWidth="1"/>
    <col min="12553" max="12553" width="4.7109375" style="1" customWidth="1"/>
    <col min="12554" max="12555" width="3.140625" style="1" customWidth="1"/>
    <col min="12556" max="12557" width="4.7109375" style="1" customWidth="1"/>
    <col min="12558" max="12559" width="3.140625" style="1" customWidth="1"/>
    <col min="12560" max="12561" width="4.7109375" style="1" customWidth="1"/>
    <col min="12562" max="12563" width="3.140625" style="1" customWidth="1"/>
    <col min="12564" max="12565" width="4.7109375" style="1" customWidth="1"/>
    <col min="12566" max="12567" width="3.140625" style="1" customWidth="1"/>
    <col min="12568" max="12569" width="4.7109375" style="1" customWidth="1"/>
    <col min="12570" max="12571" width="3.140625" style="1" customWidth="1"/>
    <col min="12572" max="12573" width="4.7109375" style="1" customWidth="1"/>
    <col min="12574" max="12575" width="3.140625" style="1" customWidth="1"/>
    <col min="12576" max="12577" width="4.7109375" style="1" customWidth="1"/>
    <col min="12578" max="12579" width="3.140625" style="1" customWidth="1"/>
    <col min="12580" max="12581" width="4.7109375" style="1" customWidth="1"/>
    <col min="12582" max="12583" width="3.140625" style="1" customWidth="1"/>
    <col min="12584" max="12585" width="4.7109375" style="1" customWidth="1"/>
    <col min="12586" max="12587" width="3.140625" style="1" customWidth="1"/>
    <col min="12588" max="12589" width="4.7109375" style="1" customWidth="1"/>
    <col min="12590" max="12591" width="3.140625" style="1" customWidth="1"/>
    <col min="12592" max="12593" width="4.7109375" style="1" customWidth="1"/>
    <col min="12594" max="12595" width="3.140625" style="1" customWidth="1"/>
    <col min="12596" max="12597" width="4.7109375" style="1" customWidth="1"/>
    <col min="12598" max="12599" width="3.140625" style="1" customWidth="1"/>
    <col min="12600" max="12601" width="4.7109375" style="1" customWidth="1"/>
    <col min="12602" max="12603" width="3.140625" style="1" customWidth="1"/>
    <col min="12604" max="12605" width="4.7109375" style="1" customWidth="1"/>
    <col min="12606" max="12607" width="3.140625" style="1" customWidth="1"/>
    <col min="12608" max="12609" width="4.7109375" style="1" customWidth="1"/>
    <col min="12610" max="12611" width="3.140625" style="1" customWidth="1"/>
    <col min="12612" max="12613" width="4.7109375" style="1" customWidth="1"/>
    <col min="12614" max="12615" width="3.140625" style="1" customWidth="1"/>
    <col min="12616" max="12617" width="4.7109375" style="1" customWidth="1"/>
    <col min="12618" max="12619" width="3" style="1" customWidth="1"/>
    <col min="12620" max="12621" width="4.7109375" style="1" customWidth="1"/>
    <col min="12622" max="12623" width="3.140625" style="1" customWidth="1"/>
    <col min="12624" max="12625" width="4.7109375" style="1" customWidth="1"/>
    <col min="12626" max="12627" width="3.140625" style="1" customWidth="1"/>
    <col min="12628" max="12629" width="4.7109375" style="1" customWidth="1"/>
    <col min="12630" max="12630" width="10.7109375" style="1" customWidth="1"/>
    <col min="12631" max="12800" width="3.140625" style="1"/>
    <col min="12801" max="12801" width="6.42578125" style="1" customWidth="1"/>
    <col min="12802" max="12802" width="26.140625" style="1" customWidth="1"/>
    <col min="12803" max="12805" width="35.85546875" style="1" customWidth="1"/>
    <col min="12806" max="12808" width="3.140625" style="1" customWidth="1"/>
    <col min="12809" max="12809" width="4.7109375" style="1" customWidth="1"/>
    <col min="12810" max="12811" width="3.140625" style="1" customWidth="1"/>
    <col min="12812" max="12813" width="4.7109375" style="1" customWidth="1"/>
    <col min="12814" max="12815" width="3.140625" style="1" customWidth="1"/>
    <col min="12816" max="12817" width="4.7109375" style="1" customWidth="1"/>
    <col min="12818" max="12819" width="3.140625" style="1" customWidth="1"/>
    <col min="12820" max="12821" width="4.7109375" style="1" customWidth="1"/>
    <col min="12822" max="12823" width="3.140625" style="1" customWidth="1"/>
    <col min="12824" max="12825" width="4.7109375" style="1" customWidth="1"/>
    <col min="12826" max="12827" width="3.140625" style="1" customWidth="1"/>
    <col min="12828" max="12829" width="4.7109375" style="1" customWidth="1"/>
    <col min="12830" max="12831" width="3.140625" style="1" customWidth="1"/>
    <col min="12832" max="12833" width="4.7109375" style="1" customWidth="1"/>
    <col min="12834" max="12835" width="3.140625" style="1" customWidth="1"/>
    <col min="12836" max="12837" width="4.7109375" style="1" customWidth="1"/>
    <col min="12838" max="12839" width="3.140625" style="1" customWidth="1"/>
    <col min="12840" max="12841" width="4.7109375" style="1" customWidth="1"/>
    <col min="12842" max="12843" width="3.140625" style="1" customWidth="1"/>
    <col min="12844" max="12845" width="4.7109375" style="1" customWidth="1"/>
    <col min="12846" max="12847" width="3.140625" style="1" customWidth="1"/>
    <col min="12848" max="12849" width="4.7109375" style="1" customWidth="1"/>
    <col min="12850" max="12851" width="3.140625" style="1" customWidth="1"/>
    <col min="12852" max="12853" width="4.7109375" style="1" customWidth="1"/>
    <col min="12854" max="12855" width="3.140625" style="1" customWidth="1"/>
    <col min="12856" max="12857" width="4.7109375" style="1" customWidth="1"/>
    <col min="12858" max="12859" width="3.140625" style="1" customWidth="1"/>
    <col min="12860" max="12861" width="4.7109375" style="1" customWidth="1"/>
    <col min="12862" max="12863" width="3.140625" style="1" customWidth="1"/>
    <col min="12864" max="12865" width="4.7109375" style="1" customWidth="1"/>
    <col min="12866" max="12867" width="3.140625" style="1" customWidth="1"/>
    <col min="12868" max="12869" width="4.7109375" style="1" customWidth="1"/>
    <col min="12870" max="12871" width="3.140625" style="1" customWidth="1"/>
    <col min="12872" max="12873" width="4.7109375" style="1" customWidth="1"/>
    <col min="12874" max="12875" width="3" style="1" customWidth="1"/>
    <col min="12876" max="12877" width="4.7109375" style="1" customWidth="1"/>
    <col min="12878" max="12879" width="3.140625" style="1" customWidth="1"/>
    <col min="12880" max="12881" width="4.7109375" style="1" customWidth="1"/>
    <col min="12882" max="12883" width="3.140625" style="1" customWidth="1"/>
    <col min="12884" max="12885" width="4.7109375" style="1" customWidth="1"/>
    <col min="12886" max="12886" width="10.7109375" style="1" customWidth="1"/>
    <col min="12887" max="13056" width="3.140625" style="1"/>
    <col min="13057" max="13057" width="6.42578125" style="1" customWidth="1"/>
    <col min="13058" max="13058" width="26.140625" style="1" customWidth="1"/>
    <col min="13059" max="13061" width="35.85546875" style="1" customWidth="1"/>
    <col min="13062" max="13064" width="3.140625" style="1" customWidth="1"/>
    <col min="13065" max="13065" width="4.7109375" style="1" customWidth="1"/>
    <col min="13066" max="13067" width="3.140625" style="1" customWidth="1"/>
    <col min="13068" max="13069" width="4.7109375" style="1" customWidth="1"/>
    <col min="13070" max="13071" width="3.140625" style="1" customWidth="1"/>
    <col min="13072" max="13073" width="4.7109375" style="1" customWidth="1"/>
    <col min="13074" max="13075" width="3.140625" style="1" customWidth="1"/>
    <col min="13076" max="13077" width="4.7109375" style="1" customWidth="1"/>
    <col min="13078" max="13079" width="3.140625" style="1" customWidth="1"/>
    <col min="13080" max="13081" width="4.7109375" style="1" customWidth="1"/>
    <col min="13082" max="13083" width="3.140625" style="1" customWidth="1"/>
    <col min="13084" max="13085" width="4.7109375" style="1" customWidth="1"/>
    <col min="13086" max="13087" width="3.140625" style="1" customWidth="1"/>
    <col min="13088" max="13089" width="4.7109375" style="1" customWidth="1"/>
    <col min="13090" max="13091" width="3.140625" style="1" customWidth="1"/>
    <col min="13092" max="13093" width="4.7109375" style="1" customWidth="1"/>
    <col min="13094" max="13095" width="3.140625" style="1" customWidth="1"/>
    <col min="13096" max="13097" width="4.7109375" style="1" customWidth="1"/>
    <col min="13098" max="13099" width="3.140625" style="1" customWidth="1"/>
    <col min="13100" max="13101" width="4.7109375" style="1" customWidth="1"/>
    <col min="13102" max="13103" width="3.140625" style="1" customWidth="1"/>
    <col min="13104" max="13105" width="4.7109375" style="1" customWidth="1"/>
    <col min="13106" max="13107" width="3.140625" style="1" customWidth="1"/>
    <col min="13108" max="13109" width="4.7109375" style="1" customWidth="1"/>
    <col min="13110" max="13111" width="3.140625" style="1" customWidth="1"/>
    <col min="13112" max="13113" width="4.7109375" style="1" customWidth="1"/>
    <col min="13114" max="13115" width="3.140625" style="1" customWidth="1"/>
    <col min="13116" max="13117" width="4.7109375" style="1" customWidth="1"/>
    <col min="13118" max="13119" width="3.140625" style="1" customWidth="1"/>
    <col min="13120" max="13121" width="4.7109375" style="1" customWidth="1"/>
    <col min="13122" max="13123" width="3.140625" style="1" customWidth="1"/>
    <col min="13124" max="13125" width="4.7109375" style="1" customWidth="1"/>
    <col min="13126" max="13127" width="3.140625" style="1" customWidth="1"/>
    <col min="13128" max="13129" width="4.7109375" style="1" customWidth="1"/>
    <col min="13130" max="13131" width="3" style="1" customWidth="1"/>
    <col min="13132" max="13133" width="4.7109375" style="1" customWidth="1"/>
    <col min="13134" max="13135" width="3.140625" style="1" customWidth="1"/>
    <col min="13136" max="13137" width="4.7109375" style="1" customWidth="1"/>
    <col min="13138" max="13139" width="3.140625" style="1" customWidth="1"/>
    <col min="13140" max="13141" width="4.7109375" style="1" customWidth="1"/>
    <col min="13142" max="13142" width="10.7109375" style="1" customWidth="1"/>
    <col min="13143" max="13312" width="3.140625" style="1"/>
    <col min="13313" max="13313" width="6.42578125" style="1" customWidth="1"/>
    <col min="13314" max="13314" width="26.140625" style="1" customWidth="1"/>
    <col min="13315" max="13317" width="35.85546875" style="1" customWidth="1"/>
    <col min="13318" max="13320" width="3.140625" style="1" customWidth="1"/>
    <col min="13321" max="13321" width="4.7109375" style="1" customWidth="1"/>
    <col min="13322" max="13323" width="3.140625" style="1" customWidth="1"/>
    <col min="13324" max="13325" width="4.7109375" style="1" customWidth="1"/>
    <col min="13326" max="13327" width="3.140625" style="1" customWidth="1"/>
    <col min="13328" max="13329" width="4.7109375" style="1" customWidth="1"/>
    <col min="13330" max="13331" width="3.140625" style="1" customWidth="1"/>
    <col min="13332" max="13333" width="4.7109375" style="1" customWidth="1"/>
    <col min="13334" max="13335" width="3.140625" style="1" customWidth="1"/>
    <col min="13336" max="13337" width="4.7109375" style="1" customWidth="1"/>
    <col min="13338" max="13339" width="3.140625" style="1" customWidth="1"/>
    <col min="13340" max="13341" width="4.7109375" style="1" customWidth="1"/>
    <col min="13342" max="13343" width="3.140625" style="1" customWidth="1"/>
    <col min="13344" max="13345" width="4.7109375" style="1" customWidth="1"/>
    <col min="13346" max="13347" width="3.140625" style="1" customWidth="1"/>
    <col min="13348" max="13349" width="4.7109375" style="1" customWidth="1"/>
    <col min="13350" max="13351" width="3.140625" style="1" customWidth="1"/>
    <col min="13352" max="13353" width="4.7109375" style="1" customWidth="1"/>
    <col min="13354" max="13355" width="3.140625" style="1" customWidth="1"/>
    <col min="13356" max="13357" width="4.7109375" style="1" customWidth="1"/>
    <col min="13358" max="13359" width="3.140625" style="1" customWidth="1"/>
    <col min="13360" max="13361" width="4.7109375" style="1" customWidth="1"/>
    <col min="13362" max="13363" width="3.140625" style="1" customWidth="1"/>
    <col min="13364" max="13365" width="4.7109375" style="1" customWidth="1"/>
    <col min="13366" max="13367" width="3.140625" style="1" customWidth="1"/>
    <col min="13368" max="13369" width="4.7109375" style="1" customWidth="1"/>
    <col min="13370" max="13371" width="3.140625" style="1" customWidth="1"/>
    <col min="13372" max="13373" width="4.7109375" style="1" customWidth="1"/>
    <col min="13374" max="13375" width="3.140625" style="1" customWidth="1"/>
    <col min="13376" max="13377" width="4.7109375" style="1" customWidth="1"/>
    <col min="13378" max="13379" width="3.140625" style="1" customWidth="1"/>
    <col min="13380" max="13381" width="4.7109375" style="1" customWidth="1"/>
    <col min="13382" max="13383" width="3.140625" style="1" customWidth="1"/>
    <col min="13384" max="13385" width="4.7109375" style="1" customWidth="1"/>
    <col min="13386" max="13387" width="3" style="1" customWidth="1"/>
    <col min="13388" max="13389" width="4.7109375" style="1" customWidth="1"/>
    <col min="13390" max="13391" width="3.140625" style="1" customWidth="1"/>
    <col min="13392" max="13393" width="4.7109375" style="1" customWidth="1"/>
    <col min="13394" max="13395" width="3.140625" style="1" customWidth="1"/>
    <col min="13396" max="13397" width="4.7109375" style="1" customWidth="1"/>
    <col min="13398" max="13398" width="10.7109375" style="1" customWidth="1"/>
    <col min="13399" max="13568" width="3.140625" style="1"/>
    <col min="13569" max="13569" width="6.42578125" style="1" customWidth="1"/>
    <col min="13570" max="13570" width="26.140625" style="1" customWidth="1"/>
    <col min="13571" max="13573" width="35.85546875" style="1" customWidth="1"/>
    <col min="13574" max="13576" width="3.140625" style="1" customWidth="1"/>
    <col min="13577" max="13577" width="4.7109375" style="1" customWidth="1"/>
    <col min="13578" max="13579" width="3.140625" style="1" customWidth="1"/>
    <col min="13580" max="13581" width="4.7109375" style="1" customWidth="1"/>
    <col min="13582" max="13583" width="3.140625" style="1" customWidth="1"/>
    <col min="13584" max="13585" width="4.7109375" style="1" customWidth="1"/>
    <col min="13586" max="13587" width="3.140625" style="1" customWidth="1"/>
    <col min="13588" max="13589" width="4.7109375" style="1" customWidth="1"/>
    <col min="13590" max="13591" width="3.140625" style="1" customWidth="1"/>
    <col min="13592" max="13593" width="4.7109375" style="1" customWidth="1"/>
    <col min="13594" max="13595" width="3.140625" style="1" customWidth="1"/>
    <col min="13596" max="13597" width="4.7109375" style="1" customWidth="1"/>
    <col min="13598" max="13599" width="3.140625" style="1" customWidth="1"/>
    <col min="13600" max="13601" width="4.7109375" style="1" customWidth="1"/>
    <col min="13602" max="13603" width="3.140625" style="1" customWidth="1"/>
    <col min="13604" max="13605" width="4.7109375" style="1" customWidth="1"/>
    <col min="13606" max="13607" width="3.140625" style="1" customWidth="1"/>
    <col min="13608" max="13609" width="4.7109375" style="1" customWidth="1"/>
    <col min="13610" max="13611" width="3.140625" style="1" customWidth="1"/>
    <col min="13612" max="13613" width="4.7109375" style="1" customWidth="1"/>
    <col min="13614" max="13615" width="3.140625" style="1" customWidth="1"/>
    <col min="13616" max="13617" width="4.7109375" style="1" customWidth="1"/>
    <col min="13618" max="13619" width="3.140625" style="1" customWidth="1"/>
    <col min="13620" max="13621" width="4.7109375" style="1" customWidth="1"/>
    <col min="13622" max="13623" width="3.140625" style="1" customWidth="1"/>
    <col min="13624" max="13625" width="4.7109375" style="1" customWidth="1"/>
    <col min="13626" max="13627" width="3.140625" style="1" customWidth="1"/>
    <col min="13628" max="13629" width="4.7109375" style="1" customWidth="1"/>
    <col min="13630" max="13631" width="3.140625" style="1" customWidth="1"/>
    <col min="13632" max="13633" width="4.7109375" style="1" customWidth="1"/>
    <col min="13634" max="13635" width="3.140625" style="1" customWidth="1"/>
    <col min="13636" max="13637" width="4.7109375" style="1" customWidth="1"/>
    <col min="13638" max="13639" width="3.140625" style="1" customWidth="1"/>
    <col min="13640" max="13641" width="4.7109375" style="1" customWidth="1"/>
    <col min="13642" max="13643" width="3" style="1" customWidth="1"/>
    <col min="13644" max="13645" width="4.7109375" style="1" customWidth="1"/>
    <col min="13646" max="13647" width="3.140625" style="1" customWidth="1"/>
    <col min="13648" max="13649" width="4.7109375" style="1" customWidth="1"/>
    <col min="13650" max="13651" width="3.140625" style="1" customWidth="1"/>
    <col min="13652" max="13653" width="4.7109375" style="1" customWidth="1"/>
    <col min="13654" max="13654" width="10.7109375" style="1" customWidth="1"/>
    <col min="13655" max="13824" width="3.140625" style="1"/>
    <col min="13825" max="13825" width="6.42578125" style="1" customWidth="1"/>
    <col min="13826" max="13826" width="26.140625" style="1" customWidth="1"/>
    <col min="13827" max="13829" width="35.85546875" style="1" customWidth="1"/>
    <col min="13830" max="13832" width="3.140625" style="1" customWidth="1"/>
    <col min="13833" max="13833" width="4.7109375" style="1" customWidth="1"/>
    <col min="13834" max="13835" width="3.140625" style="1" customWidth="1"/>
    <col min="13836" max="13837" width="4.7109375" style="1" customWidth="1"/>
    <col min="13838" max="13839" width="3.140625" style="1" customWidth="1"/>
    <col min="13840" max="13841" width="4.7109375" style="1" customWidth="1"/>
    <col min="13842" max="13843" width="3.140625" style="1" customWidth="1"/>
    <col min="13844" max="13845" width="4.7109375" style="1" customWidth="1"/>
    <col min="13846" max="13847" width="3.140625" style="1" customWidth="1"/>
    <col min="13848" max="13849" width="4.7109375" style="1" customWidth="1"/>
    <col min="13850" max="13851" width="3.140625" style="1" customWidth="1"/>
    <col min="13852" max="13853" width="4.7109375" style="1" customWidth="1"/>
    <col min="13854" max="13855" width="3.140625" style="1" customWidth="1"/>
    <col min="13856" max="13857" width="4.7109375" style="1" customWidth="1"/>
    <col min="13858" max="13859" width="3.140625" style="1" customWidth="1"/>
    <col min="13860" max="13861" width="4.7109375" style="1" customWidth="1"/>
    <col min="13862" max="13863" width="3.140625" style="1" customWidth="1"/>
    <col min="13864" max="13865" width="4.7109375" style="1" customWidth="1"/>
    <col min="13866" max="13867" width="3.140625" style="1" customWidth="1"/>
    <col min="13868" max="13869" width="4.7109375" style="1" customWidth="1"/>
    <col min="13870" max="13871" width="3.140625" style="1" customWidth="1"/>
    <col min="13872" max="13873" width="4.7109375" style="1" customWidth="1"/>
    <col min="13874" max="13875" width="3.140625" style="1" customWidth="1"/>
    <col min="13876" max="13877" width="4.7109375" style="1" customWidth="1"/>
    <col min="13878" max="13879" width="3.140625" style="1" customWidth="1"/>
    <col min="13880" max="13881" width="4.7109375" style="1" customWidth="1"/>
    <col min="13882" max="13883" width="3.140625" style="1" customWidth="1"/>
    <col min="13884" max="13885" width="4.7109375" style="1" customWidth="1"/>
    <col min="13886" max="13887" width="3.140625" style="1" customWidth="1"/>
    <col min="13888" max="13889" width="4.7109375" style="1" customWidth="1"/>
    <col min="13890" max="13891" width="3.140625" style="1" customWidth="1"/>
    <col min="13892" max="13893" width="4.7109375" style="1" customWidth="1"/>
    <col min="13894" max="13895" width="3.140625" style="1" customWidth="1"/>
    <col min="13896" max="13897" width="4.7109375" style="1" customWidth="1"/>
    <col min="13898" max="13899" width="3" style="1" customWidth="1"/>
    <col min="13900" max="13901" width="4.7109375" style="1" customWidth="1"/>
    <col min="13902" max="13903" width="3.140625" style="1" customWidth="1"/>
    <col min="13904" max="13905" width="4.7109375" style="1" customWidth="1"/>
    <col min="13906" max="13907" width="3.140625" style="1" customWidth="1"/>
    <col min="13908" max="13909" width="4.7109375" style="1" customWidth="1"/>
    <col min="13910" max="13910" width="10.7109375" style="1" customWidth="1"/>
    <col min="13911" max="14080" width="3.140625" style="1"/>
    <col min="14081" max="14081" width="6.42578125" style="1" customWidth="1"/>
    <col min="14082" max="14082" width="26.140625" style="1" customWidth="1"/>
    <col min="14083" max="14085" width="35.85546875" style="1" customWidth="1"/>
    <col min="14086" max="14088" width="3.140625" style="1" customWidth="1"/>
    <col min="14089" max="14089" width="4.7109375" style="1" customWidth="1"/>
    <col min="14090" max="14091" width="3.140625" style="1" customWidth="1"/>
    <col min="14092" max="14093" width="4.7109375" style="1" customWidth="1"/>
    <col min="14094" max="14095" width="3.140625" style="1" customWidth="1"/>
    <col min="14096" max="14097" width="4.7109375" style="1" customWidth="1"/>
    <col min="14098" max="14099" width="3.140625" style="1" customWidth="1"/>
    <col min="14100" max="14101" width="4.7109375" style="1" customWidth="1"/>
    <col min="14102" max="14103" width="3.140625" style="1" customWidth="1"/>
    <col min="14104" max="14105" width="4.7109375" style="1" customWidth="1"/>
    <col min="14106" max="14107" width="3.140625" style="1" customWidth="1"/>
    <col min="14108" max="14109" width="4.7109375" style="1" customWidth="1"/>
    <col min="14110" max="14111" width="3.140625" style="1" customWidth="1"/>
    <col min="14112" max="14113" width="4.7109375" style="1" customWidth="1"/>
    <col min="14114" max="14115" width="3.140625" style="1" customWidth="1"/>
    <col min="14116" max="14117" width="4.7109375" style="1" customWidth="1"/>
    <col min="14118" max="14119" width="3.140625" style="1" customWidth="1"/>
    <col min="14120" max="14121" width="4.7109375" style="1" customWidth="1"/>
    <col min="14122" max="14123" width="3.140625" style="1" customWidth="1"/>
    <col min="14124" max="14125" width="4.7109375" style="1" customWidth="1"/>
    <col min="14126" max="14127" width="3.140625" style="1" customWidth="1"/>
    <col min="14128" max="14129" width="4.7109375" style="1" customWidth="1"/>
    <col min="14130" max="14131" width="3.140625" style="1" customWidth="1"/>
    <col min="14132" max="14133" width="4.7109375" style="1" customWidth="1"/>
    <col min="14134" max="14135" width="3.140625" style="1" customWidth="1"/>
    <col min="14136" max="14137" width="4.7109375" style="1" customWidth="1"/>
    <col min="14138" max="14139" width="3.140625" style="1" customWidth="1"/>
    <col min="14140" max="14141" width="4.7109375" style="1" customWidth="1"/>
    <col min="14142" max="14143" width="3.140625" style="1" customWidth="1"/>
    <col min="14144" max="14145" width="4.7109375" style="1" customWidth="1"/>
    <col min="14146" max="14147" width="3.140625" style="1" customWidth="1"/>
    <col min="14148" max="14149" width="4.7109375" style="1" customWidth="1"/>
    <col min="14150" max="14151" width="3.140625" style="1" customWidth="1"/>
    <col min="14152" max="14153" width="4.7109375" style="1" customWidth="1"/>
    <col min="14154" max="14155" width="3" style="1" customWidth="1"/>
    <col min="14156" max="14157" width="4.7109375" style="1" customWidth="1"/>
    <col min="14158" max="14159" width="3.140625" style="1" customWidth="1"/>
    <col min="14160" max="14161" width="4.7109375" style="1" customWidth="1"/>
    <col min="14162" max="14163" width="3.140625" style="1" customWidth="1"/>
    <col min="14164" max="14165" width="4.7109375" style="1" customWidth="1"/>
    <col min="14166" max="14166" width="10.7109375" style="1" customWidth="1"/>
    <col min="14167" max="14336" width="3.140625" style="1"/>
    <col min="14337" max="14337" width="6.42578125" style="1" customWidth="1"/>
    <col min="14338" max="14338" width="26.140625" style="1" customWidth="1"/>
    <col min="14339" max="14341" width="35.85546875" style="1" customWidth="1"/>
    <col min="14342" max="14344" width="3.140625" style="1" customWidth="1"/>
    <col min="14345" max="14345" width="4.7109375" style="1" customWidth="1"/>
    <col min="14346" max="14347" width="3.140625" style="1" customWidth="1"/>
    <col min="14348" max="14349" width="4.7109375" style="1" customWidth="1"/>
    <col min="14350" max="14351" width="3.140625" style="1" customWidth="1"/>
    <col min="14352" max="14353" width="4.7109375" style="1" customWidth="1"/>
    <col min="14354" max="14355" width="3.140625" style="1" customWidth="1"/>
    <col min="14356" max="14357" width="4.7109375" style="1" customWidth="1"/>
    <col min="14358" max="14359" width="3.140625" style="1" customWidth="1"/>
    <col min="14360" max="14361" width="4.7109375" style="1" customWidth="1"/>
    <col min="14362" max="14363" width="3.140625" style="1" customWidth="1"/>
    <col min="14364" max="14365" width="4.7109375" style="1" customWidth="1"/>
    <col min="14366" max="14367" width="3.140625" style="1" customWidth="1"/>
    <col min="14368" max="14369" width="4.7109375" style="1" customWidth="1"/>
    <col min="14370" max="14371" width="3.140625" style="1" customWidth="1"/>
    <col min="14372" max="14373" width="4.7109375" style="1" customWidth="1"/>
    <col min="14374" max="14375" width="3.140625" style="1" customWidth="1"/>
    <col min="14376" max="14377" width="4.7109375" style="1" customWidth="1"/>
    <col min="14378" max="14379" width="3.140625" style="1" customWidth="1"/>
    <col min="14380" max="14381" width="4.7109375" style="1" customWidth="1"/>
    <col min="14382" max="14383" width="3.140625" style="1" customWidth="1"/>
    <col min="14384" max="14385" width="4.7109375" style="1" customWidth="1"/>
    <col min="14386" max="14387" width="3.140625" style="1" customWidth="1"/>
    <col min="14388" max="14389" width="4.7109375" style="1" customWidth="1"/>
    <col min="14390" max="14391" width="3.140625" style="1" customWidth="1"/>
    <col min="14392" max="14393" width="4.7109375" style="1" customWidth="1"/>
    <col min="14394" max="14395" width="3.140625" style="1" customWidth="1"/>
    <col min="14396" max="14397" width="4.7109375" style="1" customWidth="1"/>
    <col min="14398" max="14399" width="3.140625" style="1" customWidth="1"/>
    <col min="14400" max="14401" width="4.7109375" style="1" customWidth="1"/>
    <col min="14402" max="14403" width="3.140625" style="1" customWidth="1"/>
    <col min="14404" max="14405" width="4.7109375" style="1" customWidth="1"/>
    <col min="14406" max="14407" width="3.140625" style="1" customWidth="1"/>
    <col min="14408" max="14409" width="4.7109375" style="1" customWidth="1"/>
    <col min="14410" max="14411" width="3" style="1" customWidth="1"/>
    <col min="14412" max="14413" width="4.7109375" style="1" customWidth="1"/>
    <col min="14414" max="14415" width="3.140625" style="1" customWidth="1"/>
    <col min="14416" max="14417" width="4.7109375" style="1" customWidth="1"/>
    <col min="14418" max="14419" width="3.140625" style="1" customWidth="1"/>
    <col min="14420" max="14421" width="4.7109375" style="1" customWidth="1"/>
    <col min="14422" max="14422" width="10.7109375" style="1" customWidth="1"/>
    <col min="14423" max="14592" width="3.140625" style="1"/>
    <col min="14593" max="14593" width="6.42578125" style="1" customWidth="1"/>
    <col min="14594" max="14594" width="26.140625" style="1" customWidth="1"/>
    <col min="14595" max="14597" width="35.85546875" style="1" customWidth="1"/>
    <col min="14598" max="14600" width="3.140625" style="1" customWidth="1"/>
    <col min="14601" max="14601" width="4.7109375" style="1" customWidth="1"/>
    <col min="14602" max="14603" width="3.140625" style="1" customWidth="1"/>
    <col min="14604" max="14605" width="4.7109375" style="1" customWidth="1"/>
    <col min="14606" max="14607" width="3.140625" style="1" customWidth="1"/>
    <col min="14608" max="14609" width="4.7109375" style="1" customWidth="1"/>
    <col min="14610" max="14611" width="3.140625" style="1" customWidth="1"/>
    <col min="14612" max="14613" width="4.7109375" style="1" customWidth="1"/>
    <col min="14614" max="14615" width="3.140625" style="1" customWidth="1"/>
    <col min="14616" max="14617" width="4.7109375" style="1" customWidth="1"/>
    <col min="14618" max="14619" width="3.140625" style="1" customWidth="1"/>
    <col min="14620" max="14621" width="4.7109375" style="1" customWidth="1"/>
    <col min="14622" max="14623" width="3.140625" style="1" customWidth="1"/>
    <col min="14624" max="14625" width="4.7109375" style="1" customWidth="1"/>
    <col min="14626" max="14627" width="3.140625" style="1" customWidth="1"/>
    <col min="14628" max="14629" width="4.7109375" style="1" customWidth="1"/>
    <col min="14630" max="14631" width="3.140625" style="1" customWidth="1"/>
    <col min="14632" max="14633" width="4.7109375" style="1" customWidth="1"/>
    <col min="14634" max="14635" width="3.140625" style="1" customWidth="1"/>
    <col min="14636" max="14637" width="4.7109375" style="1" customWidth="1"/>
    <col min="14638" max="14639" width="3.140625" style="1" customWidth="1"/>
    <col min="14640" max="14641" width="4.7109375" style="1" customWidth="1"/>
    <col min="14642" max="14643" width="3.140625" style="1" customWidth="1"/>
    <col min="14644" max="14645" width="4.7109375" style="1" customWidth="1"/>
    <col min="14646" max="14647" width="3.140625" style="1" customWidth="1"/>
    <col min="14648" max="14649" width="4.7109375" style="1" customWidth="1"/>
    <col min="14650" max="14651" width="3.140625" style="1" customWidth="1"/>
    <col min="14652" max="14653" width="4.7109375" style="1" customWidth="1"/>
    <col min="14654" max="14655" width="3.140625" style="1" customWidth="1"/>
    <col min="14656" max="14657" width="4.7109375" style="1" customWidth="1"/>
    <col min="14658" max="14659" width="3.140625" style="1" customWidth="1"/>
    <col min="14660" max="14661" width="4.7109375" style="1" customWidth="1"/>
    <col min="14662" max="14663" width="3.140625" style="1" customWidth="1"/>
    <col min="14664" max="14665" width="4.7109375" style="1" customWidth="1"/>
    <col min="14666" max="14667" width="3" style="1" customWidth="1"/>
    <col min="14668" max="14669" width="4.7109375" style="1" customWidth="1"/>
    <col min="14670" max="14671" width="3.140625" style="1" customWidth="1"/>
    <col min="14672" max="14673" width="4.7109375" style="1" customWidth="1"/>
    <col min="14674" max="14675" width="3.140625" style="1" customWidth="1"/>
    <col min="14676" max="14677" width="4.7109375" style="1" customWidth="1"/>
    <col min="14678" max="14678" width="10.7109375" style="1" customWidth="1"/>
    <col min="14679" max="14848" width="3.140625" style="1"/>
    <col min="14849" max="14849" width="6.42578125" style="1" customWidth="1"/>
    <col min="14850" max="14850" width="26.140625" style="1" customWidth="1"/>
    <col min="14851" max="14853" width="35.85546875" style="1" customWidth="1"/>
    <col min="14854" max="14856" width="3.140625" style="1" customWidth="1"/>
    <col min="14857" max="14857" width="4.7109375" style="1" customWidth="1"/>
    <col min="14858" max="14859" width="3.140625" style="1" customWidth="1"/>
    <col min="14860" max="14861" width="4.7109375" style="1" customWidth="1"/>
    <col min="14862" max="14863" width="3.140625" style="1" customWidth="1"/>
    <col min="14864" max="14865" width="4.7109375" style="1" customWidth="1"/>
    <col min="14866" max="14867" width="3.140625" style="1" customWidth="1"/>
    <col min="14868" max="14869" width="4.7109375" style="1" customWidth="1"/>
    <col min="14870" max="14871" width="3.140625" style="1" customWidth="1"/>
    <col min="14872" max="14873" width="4.7109375" style="1" customWidth="1"/>
    <col min="14874" max="14875" width="3.140625" style="1" customWidth="1"/>
    <col min="14876" max="14877" width="4.7109375" style="1" customWidth="1"/>
    <col min="14878" max="14879" width="3.140625" style="1" customWidth="1"/>
    <col min="14880" max="14881" width="4.7109375" style="1" customWidth="1"/>
    <col min="14882" max="14883" width="3.140625" style="1" customWidth="1"/>
    <col min="14884" max="14885" width="4.7109375" style="1" customWidth="1"/>
    <col min="14886" max="14887" width="3.140625" style="1" customWidth="1"/>
    <col min="14888" max="14889" width="4.7109375" style="1" customWidth="1"/>
    <col min="14890" max="14891" width="3.140625" style="1" customWidth="1"/>
    <col min="14892" max="14893" width="4.7109375" style="1" customWidth="1"/>
    <col min="14894" max="14895" width="3.140625" style="1" customWidth="1"/>
    <col min="14896" max="14897" width="4.7109375" style="1" customWidth="1"/>
    <col min="14898" max="14899" width="3.140625" style="1" customWidth="1"/>
    <col min="14900" max="14901" width="4.7109375" style="1" customWidth="1"/>
    <col min="14902" max="14903" width="3.140625" style="1" customWidth="1"/>
    <col min="14904" max="14905" width="4.7109375" style="1" customWidth="1"/>
    <col min="14906" max="14907" width="3.140625" style="1" customWidth="1"/>
    <col min="14908" max="14909" width="4.7109375" style="1" customWidth="1"/>
    <col min="14910" max="14911" width="3.140625" style="1" customWidth="1"/>
    <col min="14912" max="14913" width="4.7109375" style="1" customWidth="1"/>
    <col min="14914" max="14915" width="3.140625" style="1" customWidth="1"/>
    <col min="14916" max="14917" width="4.7109375" style="1" customWidth="1"/>
    <col min="14918" max="14919" width="3.140625" style="1" customWidth="1"/>
    <col min="14920" max="14921" width="4.7109375" style="1" customWidth="1"/>
    <col min="14922" max="14923" width="3" style="1" customWidth="1"/>
    <col min="14924" max="14925" width="4.7109375" style="1" customWidth="1"/>
    <col min="14926" max="14927" width="3.140625" style="1" customWidth="1"/>
    <col min="14928" max="14929" width="4.7109375" style="1" customWidth="1"/>
    <col min="14930" max="14931" width="3.140625" style="1" customWidth="1"/>
    <col min="14932" max="14933" width="4.7109375" style="1" customWidth="1"/>
    <col min="14934" max="14934" width="10.7109375" style="1" customWidth="1"/>
    <col min="14935" max="15104" width="3.140625" style="1"/>
    <col min="15105" max="15105" width="6.42578125" style="1" customWidth="1"/>
    <col min="15106" max="15106" width="26.140625" style="1" customWidth="1"/>
    <col min="15107" max="15109" width="35.85546875" style="1" customWidth="1"/>
    <col min="15110" max="15112" width="3.140625" style="1" customWidth="1"/>
    <col min="15113" max="15113" width="4.7109375" style="1" customWidth="1"/>
    <col min="15114" max="15115" width="3.140625" style="1" customWidth="1"/>
    <col min="15116" max="15117" width="4.7109375" style="1" customWidth="1"/>
    <col min="15118" max="15119" width="3.140625" style="1" customWidth="1"/>
    <col min="15120" max="15121" width="4.7109375" style="1" customWidth="1"/>
    <col min="15122" max="15123" width="3.140625" style="1" customWidth="1"/>
    <col min="15124" max="15125" width="4.7109375" style="1" customWidth="1"/>
    <col min="15126" max="15127" width="3.140625" style="1" customWidth="1"/>
    <col min="15128" max="15129" width="4.7109375" style="1" customWidth="1"/>
    <col min="15130" max="15131" width="3.140625" style="1" customWidth="1"/>
    <col min="15132" max="15133" width="4.7109375" style="1" customWidth="1"/>
    <col min="15134" max="15135" width="3.140625" style="1" customWidth="1"/>
    <col min="15136" max="15137" width="4.7109375" style="1" customWidth="1"/>
    <col min="15138" max="15139" width="3.140625" style="1" customWidth="1"/>
    <col min="15140" max="15141" width="4.7109375" style="1" customWidth="1"/>
    <col min="15142" max="15143" width="3.140625" style="1" customWidth="1"/>
    <col min="15144" max="15145" width="4.7109375" style="1" customWidth="1"/>
    <col min="15146" max="15147" width="3.140625" style="1" customWidth="1"/>
    <col min="15148" max="15149" width="4.7109375" style="1" customWidth="1"/>
    <col min="15150" max="15151" width="3.140625" style="1" customWidth="1"/>
    <col min="15152" max="15153" width="4.7109375" style="1" customWidth="1"/>
    <col min="15154" max="15155" width="3.140625" style="1" customWidth="1"/>
    <col min="15156" max="15157" width="4.7109375" style="1" customWidth="1"/>
    <col min="15158" max="15159" width="3.140625" style="1" customWidth="1"/>
    <col min="15160" max="15161" width="4.7109375" style="1" customWidth="1"/>
    <col min="15162" max="15163" width="3.140625" style="1" customWidth="1"/>
    <col min="15164" max="15165" width="4.7109375" style="1" customWidth="1"/>
    <col min="15166" max="15167" width="3.140625" style="1" customWidth="1"/>
    <col min="15168" max="15169" width="4.7109375" style="1" customWidth="1"/>
    <col min="15170" max="15171" width="3.140625" style="1" customWidth="1"/>
    <col min="15172" max="15173" width="4.7109375" style="1" customWidth="1"/>
    <col min="15174" max="15175" width="3.140625" style="1" customWidth="1"/>
    <col min="15176" max="15177" width="4.7109375" style="1" customWidth="1"/>
    <col min="15178" max="15179" width="3" style="1" customWidth="1"/>
    <col min="15180" max="15181" width="4.7109375" style="1" customWidth="1"/>
    <col min="15182" max="15183" width="3.140625" style="1" customWidth="1"/>
    <col min="15184" max="15185" width="4.7109375" style="1" customWidth="1"/>
    <col min="15186" max="15187" width="3.140625" style="1" customWidth="1"/>
    <col min="15188" max="15189" width="4.7109375" style="1" customWidth="1"/>
    <col min="15190" max="15190" width="10.7109375" style="1" customWidth="1"/>
    <col min="15191" max="15360" width="3.140625" style="1"/>
    <col min="15361" max="15361" width="6.42578125" style="1" customWidth="1"/>
    <col min="15362" max="15362" width="26.140625" style="1" customWidth="1"/>
    <col min="15363" max="15365" width="35.85546875" style="1" customWidth="1"/>
    <col min="15366" max="15368" width="3.140625" style="1" customWidth="1"/>
    <col min="15369" max="15369" width="4.7109375" style="1" customWidth="1"/>
    <col min="15370" max="15371" width="3.140625" style="1" customWidth="1"/>
    <col min="15372" max="15373" width="4.7109375" style="1" customWidth="1"/>
    <col min="15374" max="15375" width="3.140625" style="1" customWidth="1"/>
    <col min="15376" max="15377" width="4.7109375" style="1" customWidth="1"/>
    <col min="15378" max="15379" width="3.140625" style="1" customWidth="1"/>
    <col min="15380" max="15381" width="4.7109375" style="1" customWidth="1"/>
    <col min="15382" max="15383" width="3.140625" style="1" customWidth="1"/>
    <col min="15384" max="15385" width="4.7109375" style="1" customWidth="1"/>
    <col min="15386" max="15387" width="3.140625" style="1" customWidth="1"/>
    <col min="15388" max="15389" width="4.7109375" style="1" customWidth="1"/>
    <col min="15390" max="15391" width="3.140625" style="1" customWidth="1"/>
    <col min="15392" max="15393" width="4.7109375" style="1" customWidth="1"/>
    <col min="15394" max="15395" width="3.140625" style="1" customWidth="1"/>
    <col min="15396" max="15397" width="4.7109375" style="1" customWidth="1"/>
    <col min="15398" max="15399" width="3.140625" style="1" customWidth="1"/>
    <col min="15400" max="15401" width="4.7109375" style="1" customWidth="1"/>
    <col min="15402" max="15403" width="3.140625" style="1" customWidth="1"/>
    <col min="15404" max="15405" width="4.7109375" style="1" customWidth="1"/>
    <col min="15406" max="15407" width="3.140625" style="1" customWidth="1"/>
    <col min="15408" max="15409" width="4.7109375" style="1" customWidth="1"/>
    <col min="15410" max="15411" width="3.140625" style="1" customWidth="1"/>
    <col min="15412" max="15413" width="4.7109375" style="1" customWidth="1"/>
    <col min="15414" max="15415" width="3.140625" style="1" customWidth="1"/>
    <col min="15416" max="15417" width="4.7109375" style="1" customWidth="1"/>
    <col min="15418" max="15419" width="3.140625" style="1" customWidth="1"/>
    <col min="15420" max="15421" width="4.7109375" style="1" customWidth="1"/>
    <col min="15422" max="15423" width="3.140625" style="1" customWidth="1"/>
    <col min="15424" max="15425" width="4.7109375" style="1" customWidth="1"/>
    <col min="15426" max="15427" width="3.140625" style="1" customWidth="1"/>
    <col min="15428" max="15429" width="4.7109375" style="1" customWidth="1"/>
    <col min="15430" max="15431" width="3.140625" style="1" customWidth="1"/>
    <col min="15432" max="15433" width="4.7109375" style="1" customWidth="1"/>
    <col min="15434" max="15435" width="3" style="1" customWidth="1"/>
    <col min="15436" max="15437" width="4.7109375" style="1" customWidth="1"/>
    <col min="15438" max="15439" width="3.140625" style="1" customWidth="1"/>
    <col min="15440" max="15441" width="4.7109375" style="1" customWidth="1"/>
    <col min="15442" max="15443" width="3.140625" style="1" customWidth="1"/>
    <col min="15444" max="15445" width="4.7109375" style="1" customWidth="1"/>
    <col min="15446" max="15446" width="10.7109375" style="1" customWidth="1"/>
    <col min="15447" max="15616" width="3.140625" style="1"/>
    <col min="15617" max="15617" width="6.42578125" style="1" customWidth="1"/>
    <col min="15618" max="15618" width="26.140625" style="1" customWidth="1"/>
    <col min="15619" max="15621" width="35.85546875" style="1" customWidth="1"/>
    <col min="15622" max="15624" width="3.140625" style="1" customWidth="1"/>
    <col min="15625" max="15625" width="4.7109375" style="1" customWidth="1"/>
    <col min="15626" max="15627" width="3.140625" style="1" customWidth="1"/>
    <col min="15628" max="15629" width="4.7109375" style="1" customWidth="1"/>
    <col min="15630" max="15631" width="3.140625" style="1" customWidth="1"/>
    <col min="15632" max="15633" width="4.7109375" style="1" customWidth="1"/>
    <col min="15634" max="15635" width="3.140625" style="1" customWidth="1"/>
    <col min="15636" max="15637" width="4.7109375" style="1" customWidth="1"/>
    <col min="15638" max="15639" width="3.140625" style="1" customWidth="1"/>
    <col min="15640" max="15641" width="4.7109375" style="1" customWidth="1"/>
    <col min="15642" max="15643" width="3.140625" style="1" customWidth="1"/>
    <col min="15644" max="15645" width="4.7109375" style="1" customWidth="1"/>
    <col min="15646" max="15647" width="3.140625" style="1" customWidth="1"/>
    <col min="15648" max="15649" width="4.7109375" style="1" customWidth="1"/>
    <col min="15650" max="15651" width="3.140625" style="1" customWidth="1"/>
    <col min="15652" max="15653" width="4.7109375" style="1" customWidth="1"/>
    <col min="15654" max="15655" width="3.140625" style="1" customWidth="1"/>
    <col min="15656" max="15657" width="4.7109375" style="1" customWidth="1"/>
    <col min="15658" max="15659" width="3.140625" style="1" customWidth="1"/>
    <col min="15660" max="15661" width="4.7109375" style="1" customWidth="1"/>
    <col min="15662" max="15663" width="3.140625" style="1" customWidth="1"/>
    <col min="15664" max="15665" width="4.7109375" style="1" customWidth="1"/>
    <col min="15666" max="15667" width="3.140625" style="1" customWidth="1"/>
    <col min="15668" max="15669" width="4.7109375" style="1" customWidth="1"/>
    <col min="15670" max="15671" width="3.140625" style="1" customWidth="1"/>
    <col min="15672" max="15673" width="4.7109375" style="1" customWidth="1"/>
    <col min="15674" max="15675" width="3.140625" style="1" customWidth="1"/>
    <col min="15676" max="15677" width="4.7109375" style="1" customWidth="1"/>
    <col min="15678" max="15679" width="3.140625" style="1" customWidth="1"/>
    <col min="15680" max="15681" width="4.7109375" style="1" customWidth="1"/>
    <col min="15682" max="15683" width="3.140625" style="1" customWidth="1"/>
    <col min="15684" max="15685" width="4.7109375" style="1" customWidth="1"/>
    <col min="15686" max="15687" width="3.140625" style="1" customWidth="1"/>
    <col min="15688" max="15689" width="4.7109375" style="1" customWidth="1"/>
    <col min="15690" max="15691" width="3" style="1" customWidth="1"/>
    <col min="15692" max="15693" width="4.7109375" style="1" customWidth="1"/>
    <col min="15694" max="15695" width="3.140625" style="1" customWidth="1"/>
    <col min="15696" max="15697" width="4.7109375" style="1" customWidth="1"/>
    <col min="15698" max="15699" width="3.140625" style="1" customWidth="1"/>
    <col min="15700" max="15701" width="4.7109375" style="1" customWidth="1"/>
    <col min="15702" max="15702" width="10.7109375" style="1" customWidth="1"/>
    <col min="15703" max="15872" width="3.140625" style="1"/>
    <col min="15873" max="15873" width="6.42578125" style="1" customWidth="1"/>
    <col min="15874" max="15874" width="26.140625" style="1" customWidth="1"/>
    <col min="15875" max="15877" width="35.85546875" style="1" customWidth="1"/>
    <col min="15878" max="15880" width="3.140625" style="1" customWidth="1"/>
    <col min="15881" max="15881" width="4.7109375" style="1" customWidth="1"/>
    <col min="15882" max="15883" width="3.140625" style="1" customWidth="1"/>
    <col min="15884" max="15885" width="4.7109375" style="1" customWidth="1"/>
    <col min="15886" max="15887" width="3.140625" style="1" customWidth="1"/>
    <col min="15888" max="15889" width="4.7109375" style="1" customWidth="1"/>
    <col min="15890" max="15891" width="3.140625" style="1" customWidth="1"/>
    <col min="15892" max="15893" width="4.7109375" style="1" customWidth="1"/>
    <col min="15894" max="15895" width="3.140625" style="1" customWidth="1"/>
    <col min="15896" max="15897" width="4.7109375" style="1" customWidth="1"/>
    <col min="15898" max="15899" width="3.140625" style="1" customWidth="1"/>
    <col min="15900" max="15901" width="4.7109375" style="1" customWidth="1"/>
    <col min="15902" max="15903" width="3.140625" style="1" customWidth="1"/>
    <col min="15904" max="15905" width="4.7109375" style="1" customWidth="1"/>
    <col min="15906" max="15907" width="3.140625" style="1" customWidth="1"/>
    <col min="15908" max="15909" width="4.7109375" style="1" customWidth="1"/>
    <col min="15910" max="15911" width="3.140625" style="1" customWidth="1"/>
    <col min="15912" max="15913" width="4.7109375" style="1" customWidth="1"/>
    <col min="15914" max="15915" width="3.140625" style="1" customWidth="1"/>
    <col min="15916" max="15917" width="4.7109375" style="1" customWidth="1"/>
    <col min="15918" max="15919" width="3.140625" style="1" customWidth="1"/>
    <col min="15920" max="15921" width="4.7109375" style="1" customWidth="1"/>
    <col min="15922" max="15923" width="3.140625" style="1" customWidth="1"/>
    <col min="15924" max="15925" width="4.7109375" style="1" customWidth="1"/>
    <col min="15926" max="15927" width="3.140625" style="1" customWidth="1"/>
    <col min="15928" max="15929" width="4.7109375" style="1" customWidth="1"/>
    <col min="15930" max="15931" width="3.140625" style="1" customWidth="1"/>
    <col min="15932" max="15933" width="4.7109375" style="1" customWidth="1"/>
    <col min="15934" max="15935" width="3.140625" style="1" customWidth="1"/>
    <col min="15936" max="15937" width="4.7109375" style="1" customWidth="1"/>
    <col min="15938" max="15939" width="3.140625" style="1" customWidth="1"/>
    <col min="15940" max="15941" width="4.7109375" style="1" customWidth="1"/>
    <col min="15942" max="15943" width="3.140625" style="1" customWidth="1"/>
    <col min="15944" max="15945" width="4.7109375" style="1" customWidth="1"/>
    <col min="15946" max="15947" width="3" style="1" customWidth="1"/>
    <col min="15948" max="15949" width="4.7109375" style="1" customWidth="1"/>
    <col min="15950" max="15951" width="3.140625" style="1" customWidth="1"/>
    <col min="15952" max="15953" width="4.7109375" style="1" customWidth="1"/>
    <col min="15954" max="15955" width="3.140625" style="1" customWidth="1"/>
    <col min="15956" max="15957" width="4.7109375" style="1" customWidth="1"/>
    <col min="15958" max="15958" width="10.7109375" style="1" customWidth="1"/>
    <col min="15959" max="16128" width="3.140625" style="1"/>
    <col min="16129" max="16129" width="6.42578125" style="1" customWidth="1"/>
    <col min="16130" max="16130" width="26.140625" style="1" customWidth="1"/>
    <col min="16131" max="16133" width="35.85546875" style="1" customWidth="1"/>
    <col min="16134" max="16136" width="3.140625" style="1" customWidth="1"/>
    <col min="16137" max="16137" width="4.7109375" style="1" customWidth="1"/>
    <col min="16138" max="16139" width="3.140625" style="1" customWidth="1"/>
    <col min="16140" max="16141" width="4.7109375" style="1" customWidth="1"/>
    <col min="16142" max="16143" width="3.140625" style="1" customWidth="1"/>
    <col min="16144" max="16145" width="4.7109375" style="1" customWidth="1"/>
    <col min="16146" max="16147" width="3.140625" style="1" customWidth="1"/>
    <col min="16148" max="16149" width="4.7109375" style="1" customWidth="1"/>
    <col min="16150" max="16151" width="3.140625" style="1" customWidth="1"/>
    <col min="16152" max="16153" width="4.7109375" style="1" customWidth="1"/>
    <col min="16154" max="16155" width="3.140625" style="1" customWidth="1"/>
    <col min="16156" max="16157" width="4.7109375" style="1" customWidth="1"/>
    <col min="16158" max="16159" width="3.140625" style="1" customWidth="1"/>
    <col min="16160" max="16161" width="4.7109375" style="1" customWidth="1"/>
    <col min="16162" max="16163" width="3.140625" style="1" customWidth="1"/>
    <col min="16164" max="16165" width="4.7109375" style="1" customWidth="1"/>
    <col min="16166" max="16167" width="3.140625" style="1" customWidth="1"/>
    <col min="16168" max="16169" width="4.7109375" style="1" customWidth="1"/>
    <col min="16170" max="16171" width="3.140625" style="1" customWidth="1"/>
    <col min="16172" max="16173" width="4.7109375" style="1" customWidth="1"/>
    <col min="16174" max="16175" width="3.140625" style="1" customWidth="1"/>
    <col min="16176" max="16177" width="4.7109375" style="1" customWidth="1"/>
    <col min="16178" max="16179" width="3.140625" style="1" customWidth="1"/>
    <col min="16180" max="16181" width="4.7109375" style="1" customWidth="1"/>
    <col min="16182" max="16183" width="3.140625" style="1" customWidth="1"/>
    <col min="16184" max="16185" width="4.7109375" style="1" customWidth="1"/>
    <col min="16186" max="16187" width="3.140625" style="1" customWidth="1"/>
    <col min="16188" max="16189" width="4.7109375" style="1" customWidth="1"/>
    <col min="16190" max="16191" width="3.140625" style="1" customWidth="1"/>
    <col min="16192" max="16193" width="4.7109375" style="1" customWidth="1"/>
    <col min="16194" max="16195" width="3.140625" style="1" customWidth="1"/>
    <col min="16196" max="16197" width="4.7109375" style="1" customWidth="1"/>
    <col min="16198" max="16199" width="3.140625" style="1" customWidth="1"/>
    <col min="16200" max="16201" width="4.7109375" style="1" customWidth="1"/>
    <col min="16202" max="16203" width="3" style="1" customWidth="1"/>
    <col min="16204" max="16205" width="4.7109375" style="1" customWidth="1"/>
    <col min="16206" max="16207" width="3.140625" style="1" customWidth="1"/>
    <col min="16208" max="16209" width="4.7109375" style="1" customWidth="1"/>
    <col min="16210" max="16211" width="3.140625" style="1" customWidth="1"/>
    <col min="16212" max="16213" width="4.7109375" style="1" customWidth="1"/>
    <col min="16214" max="16214" width="10.7109375" style="1" customWidth="1"/>
    <col min="16215" max="16384" width="3.140625" style="1"/>
  </cols>
  <sheetData>
    <row r="1" spans="1:89" ht="36.75" customHeight="1" x14ac:dyDescent="0.25">
      <c r="A1" s="75"/>
      <c r="B1" s="76"/>
      <c r="C1" s="76"/>
      <c r="D1" s="76"/>
      <c r="E1" s="70" t="s">
        <v>19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64" t="s">
        <v>14</v>
      </c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5"/>
      <c r="CJ1" s="3"/>
      <c r="CK1" s="2"/>
    </row>
    <row r="2" spans="1:89" ht="30" customHeight="1" x14ac:dyDescent="0.25">
      <c r="A2" s="77"/>
      <c r="B2" s="78"/>
      <c r="C2" s="78"/>
      <c r="D2" s="78"/>
      <c r="E2" s="72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7"/>
    </row>
    <row r="3" spans="1:89" ht="30" customHeight="1" x14ac:dyDescent="0.25">
      <c r="A3" s="77"/>
      <c r="B3" s="78"/>
      <c r="C3" s="78"/>
      <c r="D3" s="78"/>
      <c r="E3" s="78" t="s">
        <v>22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9"/>
    </row>
    <row r="4" spans="1:89" ht="21" customHeight="1" x14ac:dyDescent="0.25">
      <c r="A4" s="92" t="s">
        <v>20</v>
      </c>
      <c r="B4" s="74"/>
      <c r="C4" s="74"/>
      <c r="D4" s="74"/>
      <c r="E4" s="74" t="s">
        <v>15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9"/>
    </row>
    <row r="5" spans="1:89" ht="27" customHeight="1" x14ac:dyDescent="0.25">
      <c r="A5" s="92" t="s">
        <v>21</v>
      </c>
      <c r="B5" s="74"/>
      <c r="C5" s="74"/>
      <c r="D5" s="74"/>
      <c r="E5" s="74" t="s">
        <v>16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9"/>
    </row>
    <row r="6" spans="1:89" ht="24" customHeight="1" thickBot="1" x14ac:dyDescent="0.3">
      <c r="A6" s="93" t="s">
        <v>17</v>
      </c>
      <c r="B6" s="94"/>
      <c r="C6" s="94"/>
      <c r="D6" s="94"/>
      <c r="E6" s="74" t="s">
        <v>18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9"/>
    </row>
    <row r="7" spans="1:89" s="5" customFormat="1" ht="41.25" customHeight="1" thickBot="1" x14ac:dyDescent="0.3">
      <c r="A7" s="80" t="s">
        <v>5</v>
      </c>
      <c r="B7" s="81"/>
      <c r="C7" s="81"/>
      <c r="D7" s="82" t="s">
        <v>6</v>
      </c>
      <c r="E7" s="83"/>
      <c r="F7" s="79">
        <v>1</v>
      </c>
      <c r="G7" s="79"/>
      <c r="H7" s="79"/>
      <c r="I7" s="79"/>
      <c r="J7" s="79">
        <v>2</v>
      </c>
      <c r="K7" s="79"/>
      <c r="L7" s="79"/>
      <c r="M7" s="79"/>
      <c r="N7" s="79">
        <v>3</v>
      </c>
      <c r="O7" s="79"/>
      <c r="P7" s="79"/>
      <c r="Q7" s="79"/>
      <c r="R7" s="79">
        <v>4</v>
      </c>
      <c r="S7" s="79"/>
      <c r="T7" s="79"/>
      <c r="U7" s="79"/>
      <c r="V7" s="79">
        <v>5</v>
      </c>
      <c r="W7" s="79"/>
      <c r="X7" s="79"/>
      <c r="Y7" s="79"/>
      <c r="Z7" s="79">
        <v>6</v>
      </c>
      <c r="AA7" s="79"/>
      <c r="AB7" s="79"/>
      <c r="AC7" s="79"/>
      <c r="AD7" s="79">
        <v>7</v>
      </c>
      <c r="AE7" s="79"/>
      <c r="AF7" s="79"/>
      <c r="AG7" s="79"/>
      <c r="AH7" s="79">
        <v>8</v>
      </c>
      <c r="AI7" s="79"/>
      <c r="AJ7" s="79"/>
      <c r="AK7" s="79"/>
      <c r="AL7" s="79">
        <v>9</v>
      </c>
      <c r="AM7" s="79"/>
      <c r="AN7" s="79"/>
      <c r="AO7" s="79"/>
      <c r="AP7" s="79">
        <v>10</v>
      </c>
      <c r="AQ7" s="79"/>
      <c r="AR7" s="79"/>
      <c r="AS7" s="79"/>
      <c r="AT7" s="79">
        <v>11</v>
      </c>
      <c r="AU7" s="79"/>
      <c r="AV7" s="79"/>
      <c r="AW7" s="79"/>
      <c r="AX7" s="79">
        <v>12</v>
      </c>
      <c r="AY7" s="79"/>
      <c r="AZ7" s="79"/>
      <c r="BA7" s="79"/>
      <c r="BB7" s="79">
        <v>13</v>
      </c>
      <c r="BC7" s="79"/>
      <c r="BD7" s="79"/>
      <c r="BE7" s="79"/>
      <c r="BF7" s="79">
        <v>14</v>
      </c>
      <c r="BG7" s="79"/>
      <c r="BH7" s="79"/>
      <c r="BI7" s="79"/>
      <c r="BJ7" s="79">
        <v>15</v>
      </c>
      <c r="BK7" s="79"/>
      <c r="BL7" s="79"/>
      <c r="BM7" s="79"/>
      <c r="BN7" s="79">
        <v>16</v>
      </c>
      <c r="BO7" s="79"/>
      <c r="BP7" s="79"/>
      <c r="BQ7" s="79"/>
      <c r="BR7" s="79">
        <v>17</v>
      </c>
      <c r="BS7" s="79"/>
      <c r="BT7" s="79"/>
      <c r="BU7" s="79"/>
      <c r="BV7" s="79">
        <v>18</v>
      </c>
      <c r="BW7" s="79"/>
      <c r="BX7" s="79"/>
      <c r="BY7" s="79"/>
      <c r="BZ7" s="79">
        <v>19</v>
      </c>
      <c r="CA7" s="79"/>
      <c r="CB7" s="79"/>
      <c r="CC7" s="79"/>
      <c r="CD7" s="79">
        <v>20</v>
      </c>
      <c r="CE7" s="79"/>
      <c r="CF7" s="79"/>
      <c r="CG7" s="84"/>
      <c r="CH7" s="4"/>
    </row>
    <row r="8" spans="1:89" s="5" customFormat="1" ht="110.25" customHeight="1" thickBot="1" x14ac:dyDescent="0.3">
      <c r="A8" s="85" t="s">
        <v>7</v>
      </c>
      <c r="B8" s="86"/>
      <c r="C8" s="86"/>
      <c r="D8" s="86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9"/>
      <c r="CH8" s="90" t="s">
        <v>8</v>
      </c>
    </row>
    <row r="9" spans="1:89" s="14" customFormat="1" ht="63" customHeight="1" thickBot="1" x14ac:dyDescent="0.3">
      <c r="A9" s="6" t="s">
        <v>4</v>
      </c>
      <c r="B9" s="7" t="s">
        <v>9</v>
      </c>
      <c r="C9" s="8" t="s">
        <v>10</v>
      </c>
      <c r="D9" s="8" t="s">
        <v>1</v>
      </c>
      <c r="E9" s="7" t="s">
        <v>3</v>
      </c>
      <c r="F9" s="9" t="s">
        <v>11</v>
      </c>
      <c r="G9" s="10" t="s">
        <v>12</v>
      </c>
      <c r="H9" s="11" t="s">
        <v>13</v>
      </c>
      <c r="I9" s="12" t="s">
        <v>0</v>
      </c>
      <c r="J9" s="9" t="s">
        <v>11</v>
      </c>
      <c r="K9" s="10" t="s">
        <v>12</v>
      </c>
      <c r="L9" s="11" t="s">
        <v>13</v>
      </c>
      <c r="M9" s="12" t="s">
        <v>0</v>
      </c>
      <c r="N9" s="9" t="s">
        <v>11</v>
      </c>
      <c r="O9" s="10" t="s">
        <v>12</v>
      </c>
      <c r="P9" s="11" t="s">
        <v>13</v>
      </c>
      <c r="Q9" s="12" t="s">
        <v>0</v>
      </c>
      <c r="R9" s="9" t="s">
        <v>11</v>
      </c>
      <c r="S9" s="10" t="s">
        <v>12</v>
      </c>
      <c r="T9" s="11" t="s">
        <v>13</v>
      </c>
      <c r="U9" s="12" t="s">
        <v>0</v>
      </c>
      <c r="V9" s="9" t="s">
        <v>11</v>
      </c>
      <c r="W9" s="10" t="s">
        <v>12</v>
      </c>
      <c r="X9" s="11" t="s">
        <v>13</v>
      </c>
      <c r="Y9" s="12" t="s">
        <v>0</v>
      </c>
      <c r="Z9" s="9" t="s">
        <v>11</v>
      </c>
      <c r="AA9" s="10" t="s">
        <v>12</v>
      </c>
      <c r="AB9" s="11" t="s">
        <v>13</v>
      </c>
      <c r="AC9" s="12" t="s">
        <v>0</v>
      </c>
      <c r="AD9" s="9" t="s">
        <v>11</v>
      </c>
      <c r="AE9" s="10" t="s">
        <v>12</v>
      </c>
      <c r="AF9" s="11" t="s">
        <v>13</v>
      </c>
      <c r="AG9" s="12" t="s">
        <v>0</v>
      </c>
      <c r="AH9" s="9" t="s">
        <v>11</v>
      </c>
      <c r="AI9" s="10" t="s">
        <v>12</v>
      </c>
      <c r="AJ9" s="11" t="s">
        <v>13</v>
      </c>
      <c r="AK9" s="12" t="s">
        <v>0</v>
      </c>
      <c r="AL9" s="9" t="s">
        <v>11</v>
      </c>
      <c r="AM9" s="10" t="s">
        <v>12</v>
      </c>
      <c r="AN9" s="11" t="s">
        <v>13</v>
      </c>
      <c r="AO9" s="12" t="s">
        <v>0</v>
      </c>
      <c r="AP9" s="9" t="s">
        <v>11</v>
      </c>
      <c r="AQ9" s="10" t="s">
        <v>12</v>
      </c>
      <c r="AR9" s="11" t="s">
        <v>13</v>
      </c>
      <c r="AS9" s="12" t="s">
        <v>0</v>
      </c>
      <c r="AT9" s="9" t="s">
        <v>11</v>
      </c>
      <c r="AU9" s="10" t="s">
        <v>12</v>
      </c>
      <c r="AV9" s="11" t="s">
        <v>13</v>
      </c>
      <c r="AW9" s="12" t="s">
        <v>0</v>
      </c>
      <c r="AX9" s="9" t="s">
        <v>11</v>
      </c>
      <c r="AY9" s="10" t="s">
        <v>12</v>
      </c>
      <c r="AZ9" s="11" t="s">
        <v>13</v>
      </c>
      <c r="BA9" s="12" t="s">
        <v>0</v>
      </c>
      <c r="BB9" s="9" t="s">
        <v>11</v>
      </c>
      <c r="BC9" s="10" t="s">
        <v>12</v>
      </c>
      <c r="BD9" s="11" t="s">
        <v>13</v>
      </c>
      <c r="BE9" s="12" t="s">
        <v>0</v>
      </c>
      <c r="BF9" s="9" t="s">
        <v>11</v>
      </c>
      <c r="BG9" s="10" t="s">
        <v>12</v>
      </c>
      <c r="BH9" s="11" t="s">
        <v>13</v>
      </c>
      <c r="BI9" s="12" t="s">
        <v>0</v>
      </c>
      <c r="BJ9" s="9" t="s">
        <v>11</v>
      </c>
      <c r="BK9" s="10" t="s">
        <v>12</v>
      </c>
      <c r="BL9" s="11" t="s">
        <v>13</v>
      </c>
      <c r="BM9" s="12" t="s">
        <v>0</v>
      </c>
      <c r="BN9" s="9" t="s">
        <v>11</v>
      </c>
      <c r="BO9" s="10" t="s">
        <v>12</v>
      </c>
      <c r="BP9" s="11" t="s">
        <v>13</v>
      </c>
      <c r="BQ9" s="12" t="s">
        <v>0</v>
      </c>
      <c r="BR9" s="9" t="s">
        <v>11</v>
      </c>
      <c r="BS9" s="10" t="s">
        <v>12</v>
      </c>
      <c r="BT9" s="11" t="s">
        <v>13</v>
      </c>
      <c r="BU9" s="12" t="s">
        <v>0</v>
      </c>
      <c r="BV9" s="9" t="s">
        <v>11</v>
      </c>
      <c r="BW9" s="10" t="s">
        <v>12</v>
      </c>
      <c r="BX9" s="11" t="s">
        <v>13</v>
      </c>
      <c r="BY9" s="12" t="s">
        <v>0</v>
      </c>
      <c r="BZ9" s="9" t="s">
        <v>11</v>
      </c>
      <c r="CA9" s="10" t="s">
        <v>12</v>
      </c>
      <c r="CB9" s="11" t="s">
        <v>13</v>
      </c>
      <c r="CC9" s="12" t="s">
        <v>0</v>
      </c>
      <c r="CD9" s="9" t="s">
        <v>11</v>
      </c>
      <c r="CE9" s="10" t="s">
        <v>12</v>
      </c>
      <c r="CF9" s="11" t="s">
        <v>13</v>
      </c>
      <c r="CG9" s="13" t="s">
        <v>0</v>
      </c>
      <c r="CH9" s="91"/>
    </row>
    <row r="10" spans="1:89" ht="23.25" customHeight="1" x14ac:dyDescent="0.25">
      <c r="A10" s="15">
        <v>1</v>
      </c>
      <c r="B10" s="16"/>
      <c r="C10" s="16"/>
      <c r="D10" s="17"/>
      <c r="E10" s="18"/>
      <c r="F10" s="19"/>
      <c r="G10" s="20"/>
      <c r="H10" s="21"/>
      <c r="I10" s="22"/>
      <c r="J10" s="23"/>
      <c r="K10" s="20"/>
      <c r="L10" s="21"/>
      <c r="M10" s="22"/>
      <c r="N10" s="23"/>
      <c r="O10" s="20"/>
      <c r="P10" s="21"/>
      <c r="Q10" s="22"/>
      <c r="R10" s="23"/>
      <c r="S10" s="20"/>
      <c r="T10" s="21"/>
      <c r="U10" s="22"/>
      <c r="V10" s="23"/>
      <c r="W10" s="20"/>
      <c r="X10" s="21"/>
      <c r="Y10" s="22"/>
      <c r="Z10" s="23"/>
      <c r="AA10" s="20"/>
      <c r="AB10" s="21"/>
      <c r="AC10" s="22"/>
      <c r="AD10" s="23"/>
      <c r="AE10" s="20"/>
      <c r="AF10" s="21"/>
      <c r="AG10" s="22"/>
      <c r="AH10" s="23"/>
      <c r="AI10" s="20"/>
      <c r="AJ10" s="21"/>
      <c r="AK10" s="22"/>
      <c r="AL10" s="23"/>
      <c r="AM10" s="20"/>
      <c r="AN10" s="21"/>
      <c r="AO10" s="22"/>
      <c r="AP10" s="23"/>
      <c r="AQ10" s="20"/>
      <c r="AR10" s="21"/>
      <c r="AS10" s="22"/>
      <c r="AT10" s="23"/>
      <c r="AU10" s="20"/>
      <c r="AV10" s="21"/>
      <c r="AW10" s="22"/>
      <c r="AX10" s="23"/>
      <c r="AY10" s="20"/>
      <c r="AZ10" s="21"/>
      <c r="BA10" s="22"/>
      <c r="BB10" s="23"/>
      <c r="BC10" s="20"/>
      <c r="BD10" s="21"/>
      <c r="BE10" s="22"/>
      <c r="BF10" s="23"/>
      <c r="BG10" s="20"/>
      <c r="BH10" s="21"/>
      <c r="BI10" s="22"/>
      <c r="BJ10" s="23"/>
      <c r="BK10" s="20"/>
      <c r="BL10" s="21"/>
      <c r="BM10" s="22"/>
      <c r="BN10" s="23"/>
      <c r="BO10" s="20"/>
      <c r="BP10" s="21"/>
      <c r="BQ10" s="22"/>
      <c r="BR10" s="23"/>
      <c r="BS10" s="20"/>
      <c r="BT10" s="21"/>
      <c r="BU10" s="22"/>
      <c r="BV10" s="23"/>
      <c r="BW10" s="20"/>
      <c r="BX10" s="21"/>
      <c r="BY10" s="22"/>
      <c r="BZ10" s="23"/>
      <c r="CA10" s="20"/>
      <c r="CB10" s="21"/>
      <c r="CC10" s="22"/>
      <c r="CD10" s="23"/>
      <c r="CE10" s="20"/>
      <c r="CF10" s="21"/>
      <c r="CG10" s="22"/>
      <c r="CH10" s="24" t="e">
        <f>+G10+#REF!+#REF!+#REF!+#REF!+#REF!+#REF!</f>
        <v>#REF!</v>
      </c>
    </row>
    <row r="11" spans="1:89" x14ac:dyDescent="0.25">
      <c r="A11" s="25">
        <f>+A10+1</f>
        <v>2</v>
      </c>
      <c r="B11" s="26"/>
      <c r="C11" s="26"/>
      <c r="D11" s="27"/>
      <c r="E11" s="28"/>
      <c r="F11" s="19"/>
      <c r="G11" s="29"/>
      <c r="H11" s="20"/>
      <c r="I11" s="22"/>
      <c r="J11" s="23"/>
      <c r="K11" s="29"/>
      <c r="L11" s="20"/>
      <c r="M11" s="22"/>
      <c r="N11" s="23"/>
      <c r="O11" s="29"/>
      <c r="P11" s="20"/>
      <c r="Q11" s="22"/>
      <c r="R11" s="23"/>
      <c r="S11" s="29"/>
      <c r="T11" s="20"/>
      <c r="U11" s="22"/>
      <c r="V11" s="23"/>
      <c r="W11" s="29"/>
      <c r="X11" s="20"/>
      <c r="Y11" s="22"/>
      <c r="Z11" s="23"/>
      <c r="AA11" s="29"/>
      <c r="AB11" s="20"/>
      <c r="AC11" s="22"/>
      <c r="AD11" s="23"/>
      <c r="AE11" s="29"/>
      <c r="AF11" s="20"/>
      <c r="AG11" s="22"/>
      <c r="AH11" s="23"/>
      <c r="AI11" s="29"/>
      <c r="AJ11" s="20"/>
      <c r="AK11" s="22"/>
      <c r="AL11" s="23"/>
      <c r="AM11" s="29"/>
      <c r="AN11" s="20"/>
      <c r="AO11" s="22"/>
      <c r="AP11" s="23"/>
      <c r="AQ11" s="29"/>
      <c r="AR11" s="20"/>
      <c r="AS11" s="22"/>
      <c r="AT11" s="23"/>
      <c r="AU11" s="29"/>
      <c r="AV11" s="20"/>
      <c r="AW11" s="22"/>
      <c r="AX11" s="23"/>
      <c r="AY11" s="29"/>
      <c r="AZ11" s="20"/>
      <c r="BA11" s="22"/>
      <c r="BB11" s="23"/>
      <c r="BC11" s="29"/>
      <c r="BD11" s="20"/>
      <c r="BE11" s="22"/>
      <c r="BF11" s="23"/>
      <c r="BG11" s="29"/>
      <c r="BH11" s="20"/>
      <c r="BI11" s="22"/>
      <c r="BJ11" s="23"/>
      <c r="BK11" s="29"/>
      <c r="BL11" s="20"/>
      <c r="BM11" s="22"/>
      <c r="BN11" s="23"/>
      <c r="BO11" s="29"/>
      <c r="BP11" s="20"/>
      <c r="BQ11" s="22"/>
      <c r="BR11" s="23"/>
      <c r="BS11" s="29"/>
      <c r="BT11" s="20"/>
      <c r="BU11" s="22"/>
      <c r="BV11" s="23"/>
      <c r="BW11" s="29"/>
      <c r="BX11" s="20"/>
      <c r="BY11" s="22"/>
      <c r="BZ11" s="23"/>
      <c r="CA11" s="29"/>
      <c r="CB11" s="20"/>
      <c r="CC11" s="22"/>
      <c r="CD11" s="23"/>
      <c r="CE11" s="29"/>
      <c r="CF11" s="20"/>
      <c r="CG11" s="22"/>
      <c r="CH11" s="30" t="e">
        <f>+G11+#REF!+#REF!+#REF!+#REF!+#REF!+#REF!</f>
        <v>#REF!</v>
      </c>
    </row>
    <row r="12" spans="1:89" x14ac:dyDescent="0.25">
      <c r="A12" s="25">
        <f>+A11+1</f>
        <v>3</v>
      </c>
      <c r="B12" s="26"/>
      <c r="C12" s="26"/>
      <c r="D12" s="27"/>
      <c r="E12" s="28"/>
      <c r="F12" s="31"/>
      <c r="G12" s="29"/>
      <c r="H12" s="32"/>
      <c r="I12" s="33"/>
      <c r="J12" s="34"/>
      <c r="K12" s="29"/>
      <c r="L12" s="32"/>
      <c r="M12" s="33"/>
      <c r="N12" s="34"/>
      <c r="O12" s="29"/>
      <c r="P12" s="32"/>
      <c r="Q12" s="33"/>
      <c r="R12" s="34"/>
      <c r="S12" s="29"/>
      <c r="T12" s="32"/>
      <c r="U12" s="33"/>
      <c r="V12" s="34"/>
      <c r="W12" s="29"/>
      <c r="X12" s="32"/>
      <c r="Y12" s="33"/>
      <c r="Z12" s="34"/>
      <c r="AA12" s="29"/>
      <c r="AB12" s="32"/>
      <c r="AC12" s="33"/>
      <c r="AD12" s="34"/>
      <c r="AE12" s="29"/>
      <c r="AF12" s="32"/>
      <c r="AG12" s="33"/>
      <c r="AH12" s="34"/>
      <c r="AI12" s="29"/>
      <c r="AJ12" s="32"/>
      <c r="AK12" s="33"/>
      <c r="AL12" s="34"/>
      <c r="AM12" s="29"/>
      <c r="AN12" s="32"/>
      <c r="AO12" s="33"/>
      <c r="AP12" s="34"/>
      <c r="AQ12" s="29"/>
      <c r="AR12" s="32"/>
      <c r="AS12" s="33"/>
      <c r="AT12" s="34"/>
      <c r="AU12" s="29"/>
      <c r="AV12" s="32"/>
      <c r="AW12" s="33"/>
      <c r="AX12" s="34"/>
      <c r="AY12" s="29"/>
      <c r="AZ12" s="32"/>
      <c r="BA12" s="33"/>
      <c r="BB12" s="34"/>
      <c r="BC12" s="29"/>
      <c r="BD12" s="32"/>
      <c r="BE12" s="33"/>
      <c r="BF12" s="34"/>
      <c r="BG12" s="29"/>
      <c r="BH12" s="32"/>
      <c r="BI12" s="33"/>
      <c r="BJ12" s="34"/>
      <c r="BK12" s="29"/>
      <c r="BL12" s="32"/>
      <c r="BM12" s="33"/>
      <c r="BN12" s="34"/>
      <c r="BO12" s="29"/>
      <c r="BP12" s="32"/>
      <c r="BQ12" s="33"/>
      <c r="BR12" s="34"/>
      <c r="BS12" s="29"/>
      <c r="BT12" s="32"/>
      <c r="BU12" s="33"/>
      <c r="BV12" s="34"/>
      <c r="BW12" s="29"/>
      <c r="BX12" s="32"/>
      <c r="BY12" s="33"/>
      <c r="BZ12" s="34"/>
      <c r="CA12" s="29"/>
      <c r="CB12" s="32"/>
      <c r="CC12" s="33"/>
      <c r="CD12" s="34"/>
      <c r="CE12" s="29"/>
      <c r="CF12" s="32"/>
      <c r="CG12" s="33"/>
      <c r="CH12" s="30" t="e">
        <f>+G12+#REF!+#REF!+#REF!+#REF!+#REF!+#REF!</f>
        <v>#REF!</v>
      </c>
    </row>
    <row r="13" spans="1:89" x14ac:dyDescent="0.25">
      <c r="A13" s="25">
        <f t="shared" ref="A13:A76" si="0">+A12+1</f>
        <v>4</v>
      </c>
      <c r="B13" s="26"/>
      <c r="C13" s="26"/>
      <c r="D13" s="27"/>
      <c r="E13" s="28"/>
      <c r="F13" s="19"/>
      <c r="G13" s="35"/>
      <c r="H13" s="20"/>
      <c r="I13" s="22"/>
      <c r="J13" s="23"/>
      <c r="K13" s="35"/>
      <c r="L13" s="20"/>
      <c r="M13" s="22"/>
      <c r="N13" s="23"/>
      <c r="O13" s="35"/>
      <c r="P13" s="20"/>
      <c r="Q13" s="22"/>
      <c r="R13" s="23"/>
      <c r="S13" s="35"/>
      <c r="T13" s="20"/>
      <c r="U13" s="22"/>
      <c r="V13" s="23"/>
      <c r="W13" s="35"/>
      <c r="X13" s="20"/>
      <c r="Y13" s="22"/>
      <c r="Z13" s="23"/>
      <c r="AA13" s="35"/>
      <c r="AB13" s="20"/>
      <c r="AC13" s="22"/>
      <c r="AD13" s="23"/>
      <c r="AE13" s="35"/>
      <c r="AF13" s="20"/>
      <c r="AG13" s="22"/>
      <c r="AH13" s="23"/>
      <c r="AI13" s="35"/>
      <c r="AJ13" s="20"/>
      <c r="AK13" s="22"/>
      <c r="AL13" s="23"/>
      <c r="AM13" s="35"/>
      <c r="AN13" s="20"/>
      <c r="AO13" s="22"/>
      <c r="AP13" s="23"/>
      <c r="AQ13" s="35"/>
      <c r="AR13" s="20"/>
      <c r="AS13" s="22"/>
      <c r="AT13" s="23"/>
      <c r="AU13" s="35"/>
      <c r="AV13" s="20"/>
      <c r="AW13" s="22"/>
      <c r="AX13" s="23"/>
      <c r="AY13" s="35"/>
      <c r="AZ13" s="20"/>
      <c r="BA13" s="22"/>
      <c r="BB13" s="23"/>
      <c r="BC13" s="35"/>
      <c r="BD13" s="20"/>
      <c r="BE13" s="22"/>
      <c r="BF13" s="23"/>
      <c r="BG13" s="35"/>
      <c r="BH13" s="20"/>
      <c r="BI13" s="22"/>
      <c r="BJ13" s="23"/>
      <c r="BK13" s="35"/>
      <c r="BL13" s="20"/>
      <c r="BM13" s="22"/>
      <c r="BN13" s="23"/>
      <c r="BO13" s="35"/>
      <c r="BP13" s="20"/>
      <c r="BQ13" s="22"/>
      <c r="BR13" s="23"/>
      <c r="BS13" s="35"/>
      <c r="BT13" s="20"/>
      <c r="BU13" s="22"/>
      <c r="BV13" s="23"/>
      <c r="BW13" s="35"/>
      <c r="BX13" s="20"/>
      <c r="BY13" s="22"/>
      <c r="BZ13" s="23"/>
      <c r="CA13" s="35"/>
      <c r="CB13" s="20"/>
      <c r="CC13" s="22"/>
      <c r="CD13" s="23"/>
      <c r="CE13" s="35"/>
      <c r="CF13" s="20"/>
      <c r="CG13" s="22"/>
      <c r="CH13" s="30" t="e">
        <f>+G13+#REF!+#REF!+#REF!+#REF!+#REF!+#REF!</f>
        <v>#REF!</v>
      </c>
    </row>
    <row r="14" spans="1:89" x14ac:dyDescent="0.25">
      <c r="A14" s="25">
        <f t="shared" si="0"/>
        <v>5</v>
      </c>
      <c r="B14" s="36"/>
      <c r="C14" s="36"/>
      <c r="D14" s="37"/>
      <c r="E14" s="38"/>
      <c r="F14" s="19"/>
      <c r="G14" s="35"/>
      <c r="H14" s="20"/>
      <c r="I14" s="22"/>
      <c r="J14" s="23"/>
      <c r="K14" s="35"/>
      <c r="L14" s="20"/>
      <c r="M14" s="22"/>
      <c r="N14" s="23"/>
      <c r="O14" s="35"/>
      <c r="P14" s="20"/>
      <c r="Q14" s="22"/>
      <c r="R14" s="23"/>
      <c r="S14" s="35"/>
      <c r="T14" s="20"/>
      <c r="U14" s="22"/>
      <c r="V14" s="23"/>
      <c r="W14" s="35"/>
      <c r="X14" s="20"/>
      <c r="Y14" s="22"/>
      <c r="Z14" s="23"/>
      <c r="AA14" s="35"/>
      <c r="AB14" s="20"/>
      <c r="AC14" s="22"/>
      <c r="AD14" s="23"/>
      <c r="AE14" s="35"/>
      <c r="AF14" s="20"/>
      <c r="AG14" s="22"/>
      <c r="AH14" s="23"/>
      <c r="AI14" s="35"/>
      <c r="AJ14" s="20"/>
      <c r="AK14" s="22"/>
      <c r="AL14" s="23"/>
      <c r="AM14" s="35"/>
      <c r="AN14" s="20"/>
      <c r="AO14" s="22"/>
      <c r="AP14" s="23"/>
      <c r="AQ14" s="35"/>
      <c r="AR14" s="20"/>
      <c r="AS14" s="22"/>
      <c r="AT14" s="23"/>
      <c r="AU14" s="35"/>
      <c r="AV14" s="20"/>
      <c r="AW14" s="22"/>
      <c r="AX14" s="23"/>
      <c r="AY14" s="35"/>
      <c r="AZ14" s="20"/>
      <c r="BA14" s="22"/>
      <c r="BB14" s="23"/>
      <c r="BC14" s="35"/>
      <c r="BD14" s="20"/>
      <c r="BE14" s="22"/>
      <c r="BF14" s="23"/>
      <c r="BG14" s="35"/>
      <c r="BH14" s="20"/>
      <c r="BI14" s="22"/>
      <c r="BJ14" s="23"/>
      <c r="BK14" s="35"/>
      <c r="BL14" s="20"/>
      <c r="BM14" s="22"/>
      <c r="BN14" s="23"/>
      <c r="BO14" s="35"/>
      <c r="BP14" s="20"/>
      <c r="BQ14" s="22"/>
      <c r="BR14" s="23"/>
      <c r="BS14" s="35"/>
      <c r="BT14" s="20"/>
      <c r="BU14" s="22"/>
      <c r="BV14" s="23"/>
      <c r="BW14" s="35"/>
      <c r="BX14" s="20"/>
      <c r="BY14" s="22"/>
      <c r="BZ14" s="23"/>
      <c r="CA14" s="35"/>
      <c r="CB14" s="20"/>
      <c r="CC14" s="22"/>
      <c r="CD14" s="23"/>
      <c r="CE14" s="35"/>
      <c r="CF14" s="20"/>
      <c r="CG14" s="22"/>
      <c r="CH14" s="30" t="e">
        <f>+G14+#REF!+#REF!+#REF!+#REF!+#REF!+#REF!</f>
        <v>#REF!</v>
      </c>
    </row>
    <row r="15" spans="1:89" x14ac:dyDescent="0.25">
      <c r="A15" s="25">
        <f t="shared" si="0"/>
        <v>6</v>
      </c>
      <c r="B15" s="36"/>
      <c r="C15" s="36"/>
      <c r="D15" s="37"/>
      <c r="E15" s="38"/>
      <c r="F15" s="19"/>
      <c r="G15" s="35"/>
      <c r="H15" s="20"/>
      <c r="I15" s="22"/>
      <c r="J15" s="23"/>
      <c r="K15" s="35"/>
      <c r="L15" s="20"/>
      <c r="M15" s="22"/>
      <c r="N15" s="23"/>
      <c r="O15" s="35"/>
      <c r="P15" s="20"/>
      <c r="Q15" s="22"/>
      <c r="R15" s="23"/>
      <c r="S15" s="35"/>
      <c r="T15" s="20"/>
      <c r="U15" s="22"/>
      <c r="V15" s="23"/>
      <c r="W15" s="35"/>
      <c r="X15" s="20"/>
      <c r="Y15" s="22"/>
      <c r="Z15" s="23"/>
      <c r="AA15" s="35"/>
      <c r="AB15" s="20"/>
      <c r="AC15" s="22"/>
      <c r="AD15" s="23"/>
      <c r="AE15" s="35"/>
      <c r="AF15" s="20"/>
      <c r="AG15" s="22"/>
      <c r="AH15" s="23"/>
      <c r="AI15" s="35"/>
      <c r="AJ15" s="20"/>
      <c r="AK15" s="22"/>
      <c r="AL15" s="23"/>
      <c r="AM15" s="35"/>
      <c r="AN15" s="20"/>
      <c r="AO15" s="22"/>
      <c r="AP15" s="23"/>
      <c r="AQ15" s="35"/>
      <c r="AR15" s="20"/>
      <c r="AS15" s="22"/>
      <c r="AT15" s="23"/>
      <c r="AU15" s="35"/>
      <c r="AV15" s="20"/>
      <c r="AW15" s="22"/>
      <c r="AX15" s="23"/>
      <c r="AY15" s="35"/>
      <c r="AZ15" s="20"/>
      <c r="BA15" s="22"/>
      <c r="BB15" s="23"/>
      <c r="BC15" s="35"/>
      <c r="BD15" s="20"/>
      <c r="BE15" s="22"/>
      <c r="BF15" s="23"/>
      <c r="BG15" s="35"/>
      <c r="BH15" s="20"/>
      <c r="BI15" s="22"/>
      <c r="BJ15" s="23"/>
      <c r="BK15" s="35"/>
      <c r="BL15" s="20"/>
      <c r="BM15" s="22"/>
      <c r="BN15" s="23"/>
      <c r="BO15" s="35"/>
      <c r="BP15" s="20"/>
      <c r="BQ15" s="22"/>
      <c r="BR15" s="23"/>
      <c r="BS15" s="35"/>
      <c r="BT15" s="20"/>
      <c r="BU15" s="22"/>
      <c r="BV15" s="23"/>
      <c r="BW15" s="35"/>
      <c r="BX15" s="20"/>
      <c r="BY15" s="22"/>
      <c r="BZ15" s="23"/>
      <c r="CA15" s="35"/>
      <c r="CB15" s="20"/>
      <c r="CC15" s="22"/>
      <c r="CD15" s="23"/>
      <c r="CE15" s="35"/>
      <c r="CF15" s="20"/>
      <c r="CG15" s="22"/>
      <c r="CH15" s="30" t="e">
        <f>+G15+#REF!+#REF!+#REF!+#REF!+#REF!+#REF!</f>
        <v>#REF!</v>
      </c>
    </row>
    <row r="16" spans="1:89" x14ac:dyDescent="0.25">
      <c r="A16" s="25">
        <f t="shared" si="0"/>
        <v>7</v>
      </c>
      <c r="B16" s="36"/>
      <c r="C16" s="36"/>
      <c r="D16" s="37"/>
      <c r="E16" s="38"/>
      <c r="F16" s="19"/>
      <c r="G16" s="35"/>
      <c r="H16" s="20"/>
      <c r="I16" s="22"/>
      <c r="J16" s="23"/>
      <c r="K16" s="35"/>
      <c r="L16" s="20"/>
      <c r="M16" s="22"/>
      <c r="N16" s="23"/>
      <c r="O16" s="35"/>
      <c r="P16" s="20"/>
      <c r="Q16" s="22"/>
      <c r="R16" s="23"/>
      <c r="S16" s="35"/>
      <c r="T16" s="20"/>
      <c r="U16" s="22"/>
      <c r="V16" s="23"/>
      <c r="W16" s="35"/>
      <c r="X16" s="20"/>
      <c r="Y16" s="22"/>
      <c r="Z16" s="23"/>
      <c r="AA16" s="35"/>
      <c r="AB16" s="20"/>
      <c r="AC16" s="22"/>
      <c r="AD16" s="23"/>
      <c r="AE16" s="35"/>
      <c r="AF16" s="20"/>
      <c r="AG16" s="22"/>
      <c r="AH16" s="23"/>
      <c r="AI16" s="35"/>
      <c r="AJ16" s="20"/>
      <c r="AK16" s="22"/>
      <c r="AL16" s="23"/>
      <c r="AM16" s="35"/>
      <c r="AN16" s="20"/>
      <c r="AO16" s="22"/>
      <c r="AP16" s="23"/>
      <c r="AQ16" s="35"/>
      <c r="AR16" s="20"/>
      <c r="AS16" s="22"/>
      <c r="AT16" s="23"/>
      <c r="AU16" s="35"/>
      <c r="AV16" s="20"/>
      <c r="AW16" s="22"/>
      <c r="AX16" s="23"/>
      <c r="AY16" s="35"/>
      <c r="AZ16" s="20"/>
      <c r="BA16" s="22"/>
      <c r="BB16" s="23"/>
      <c r="BC16" s="35"/>
      <c r="BD16" s="20"/>
      <c r="BE16" s="22"/>
      <c r="BF16" s="23"/>
      <c r="BG16" s="35"/>
      <c r="BH16" s="20"/>
      <c r="BI16" s="22"/>
      <c r="BJ16" s="23"/>
      <c r="BK16" s="35"/>
      <c r="BL16" s="20"/>
      <c r="BM16" s="22"/>
      <c r="BN16" s="23"/>
      <c r="BO16" s="35"/>
      <c r="BP16" s="20"/>
      <c r="BQ16" s="22"/>
      <c r="BR16" s="23"/>
      <c r="BS16" s="35"/>
      <c r="BT16" s="20"/>
      <c r="BU16" s="22"/>
      <c r="BV16" s="23"/>
      <c r="BW16" s="35"/>
      <c r="BX16" s="20"/>
      <c r="BY16" s="22"/>
      <c r="BZ16" s="23"/>
      <c r="CA16" s="35"/>
      <c r="CB16" s="20"/>
      <c r="CC16" s="22"/>
      <c r="CD16" s="23"/>
      <c r="CE16" s="35"/>
      <c r="CF16" s="20"/>
      <c r="CG16" s="22"/>
      <c r="CH16" s="30" t="e">
        <f>+G16+#REF!+#REF!+#REF!+#REF!+#REF!+#REF!</f>
        <v>#REF!</v>
      </c>
    </row>
    <row r="17" spans="1:86" x14ac:dyDescent="0.25">
      <c r="A17" s="25">
        <f t="shared" si="0"/>
        <v>8</v>
      </c>
      <c r="B17" s="26"/>
      <c r="C17" s="26"/>
      <c r="D17" s="27"/>
      <c r="E17" s="28"/>
      <c r="F17" s="19"/>
      <c r="G17" s="35"/>
      <c r="H17" s="20"/>
      <c r="I17" s="22"/>
      <c r="J17" s="23"/>
      <c r="K17" s="35"/>
      <c r="L17" s="20"/>
      <c r="M17" s="22"/>
      <c r="N17" s="23"/>
      <c r="O17" s="35"/>
      <c r="P17" s="20"/>
      <c r="Q17" s="22"/>
      <c r="R17" s="23"/>
      <c r="S17" s="35"/>
      <c r="T17" s="20"/>
      <c r="U17" s="22"/>
      <c r="V17" s="23"/>
      <c r="W17" s="35"/>
      <c r="X17" s="20"/>
      <c r="Y17" s="22"/>
      <c r="Z17" s="23"/>
      <c r="AA17" s="35"/>
      <c r="AB17" s="20"/>
      <c r="AC17" s="22"/>
      <c r="AD17" s="23"/>
      <c r="AE17" s="35"/>
      <c r="AF17" s="20"/>
      <c r="AG17" s="22"/>
      <c r="AH17" s="23"/>
      <c r="AI17" s="35"/>
      <c r="AJ17" s="20"/>
      <c r="AK17" s="22"/>
      <c r="AL17" s="23"/>
      <c r="AM17" s="35"/>
      <c r="AN17" s="20"/>
      <c r="AO17" s="22"/>
      <c r="AP17" s="23"/>
      <c r="AQ17" s="35"/>
      <c r="AR17" s="20"/>
      <c r="AS17" s="22"/>
      <c r="AT17" s="23"/>
      <c r="AU17" s="35"/>
      <c r="AV17" s="20"/>
      <c r="AW17" s="22"/>
      <c r="AX17" s="23"/>
      <c r="AY17" s="35"/>
      <c r="AZ17" s="20"/>
      <c r="BA17" s="22"/>
      <c r="BB17" s="23"/>
      <c r="BC17" s="35"/>
      <c r="BD17" s="20"/>
      <c r="BE17" s="22"/>
      <c r="BF17" s="23"/>
      <c r="BG17" s="35"/>
      <c r="BH17" s="20"/>
      <c r="BI17" s="22"/>
      <c r="BJ17" s="23"/>
      <c r="BK17" s="35"/>
      <c r="BL17" s="20"/>
      <c r="BM17" s="22"/>
      <c r="BN17" s="23"/>
      <c r="BO17" s="35"/>
      <c r="BP17" s="20"/>
      <c r="BQ17" s="22"/>
      <c r="BR17" s="23"/>
      <c r="BS17" s="35"/>
      <c r="BT17" s="20"/>
      <c r="BU17" s="22"/>
      <c r="BV17" s="23"/>
      <c r="BW17" s="35"/>
      <c r="BX17" s="20"/>
      <c r="BY17" s="22"/>
      <c r="BZ17" s="23"/>
      <c r="CA17" s="35"/>
      <c r="CB17" s="20"/>
      <c r="CC17" s="22"/>
      <c r="CD17" s="23"/>
      <c r="CE17" s="35"/>
      <c r="CF17" s="20"/>
      <c r="CG17" s="22"/>
      <c r="CH17" s="30" t="e">
        <f>+G17+#REF!+#REF!+#REF!+#REF!+#REF!+#REF!</f>
        <v>#REF!</v>
      </c>
    </row>
    <row r="18" spans="1:86" x14ac:dyDescent="0.25">
      <c r="A18" s="25">
        <f t="shared" si="0"/>
        <v>9</v>
      </c>
      <c r="B18" s="26"/>
      <c r="C18" s="26"/>
      <c r="D18" s="27"/>
      <c r="E18" s="28"/>
      <c r="F18" s="31"/>
      <c r="G18" s="29"/>
      <c r="H18" s="32"/>
      <c r="I18" s="33"/>
      <c r="J18" s="34"/>
      <c r="K18" s="29"/>
      <c r="L18" s="32"/>
      <c r="M18" s="33"/>
      <c r="N18" s="34"/>
      <c r="O18" s="29"/>
      <c r="P18" s="32"/>
      <c r="Q18" s="33"/>
      <c r="R18" s="34"/>
      <c r="S18" s="29"/>
      <c r="T18" s="32"/>
      <c r="U18" s="33"/>
      <c r="V18" s="34"/>
      <c r="W18" s="29"/>
      <c r="X18" s="32"/>
      <c r="Y18" s="33"/>
      <c r="Z18" s="34"/>
      <c r="AA18" s="29"/>
      <c r="AB18" s="32"/>
      <c r="AC18" s="33"/>
      <c r="AD18" s="34"/>
      <c r="AE18" s="29"/>
      <c r="AF18" s="32"/>
      <c r="AG18" s="33"/>
      <c r="AH18" s="34"/>
      <c r="AI18" s="29"/>
      <c r="AJ18" s="32"/>
      <c r="AK18" s="33"/>
      <c r="AL18" s="34"/>
      <c r="AM18" s="29"/>
      <c r="AN18" s="32"/>
      <c r="AO18" s="33"/>
      <c r="AP18" s="34"/>
      <c r="AQ18" s="29"/>
      <c r="AR18" s="32"/>
      <c r="AS18" s="33"/>
      <c r="AT18" s="34"/>
      <c r="AU18" s="29"/>
      <c r="AV18" s="32"/>
      <c r="AW18" s="33"/>
      <c r="AX18" s="34"/>
      <c r="AY18" s="29"/>
      <c r="AZ18" s="32"/>
      <c r="BA18" s="33"/>
      <c r="BB18" s="34"/>
      <c r="BC18" s="29"/>
      <c r="BD18" s="32"/>
      <c r="BE18" s="33"/>
      <c r="BF18" s="34"/>
      <c r="BG18" s="29"/>
      <c r="BH18" s="32"/>
      <c r="BI18" s="33"/>
      <c r="BJ18" s="34"/>
      <c r="BK18" s="29"/>
      <c r="BL18" s="32"/>
      <c r="BM18" s="33"/>
      <c r="BN18" s="34"/>
      <c r="BO18" s="29"/>
      <c r="BP18" s="32"/>
      <c r="BQ18" s="33"/>
      <c r="BR18" s="34"/>
      <c r="BS18" s="29"/>
      <c r="BT18" s="32"/>
      <c r="BU18" s="33"/>
      <c r="BV18" s="34"/>
      <c r="BW18" s="29"/>
      <c r="BX18" s="32"/>
      <c r="BY18" s="33"/>
      <c r="BZ18" s="34"/>
      <c r="CA18" s="29"/>
      <c r="CB18" s="32"/>
      <c r="CC18" s="33"/>
      <c r="CD18" s="34"/>
      <c r="CE18" s="29"/>
      <c r="CF18" s="32"/>
      <c r="CG18" s="33"/>
      <c r="CH18" s="30" t="e">
        <f>+G18+#REF!+#REF!+#REF!+#REF!+#REF!+#REF!</f>
        <v>#REF!</v>
      </c>
    </row>
    <row r="19" spans="1:86" x14ac:dyDescent="0.25">
      <c r="A19" s="25">
        <f t="shared" si="0"/>
        <v>10</v>
      </c>
      <c r="B19" s="26"/>
      <c r="C19" s="26"/>
      <c r="D19" s="27"/>
      <c r="E19" s="28"/>
      <c r="F19" s="31"/>
      <c r="G19" s="29"/>
      <c r="H19" s="32"/>
      <c r="I19" s="33"/>
      <c r="J19" s="34"/>
      <c r="K19" s="29"/>
      <c r="L19" s="32"/>
      <c r="M19" s="33"/>
      <c r="N19" s="34"/>
      <c r="O19" s="29"/>
      <c r="P19" s="32"/>
      <c r="Q19" s="33"/>
      <c r="R19" s="34"/>
      <c r="S19" s="29"/>
      <c r="T19" s="32"/>
      <c r="U19" s="33"/>
      <c r="V19" s="34"/>
      <c r="W19" s="29"/>
      <c r="X19" s="32"/>
      <c r="Y19" s="33"/>
      <c r="Z19" s="34"/>
      <c r="AA19" s="29"/>
      <c r="AB19" s="32"/>
      <c r="AC19" s="33"/>
      <c r="AD19" s="34"/>
      <c r="AE19" s="29"/>
      <c r="AF19" s="32"/>
      <c r="AG19" s="33"/>
      <c r="AH19" s="34"/>
      <c r="AI19" s="29"/>
      <c r="AJ19" s="32"/>
      <c r="AK19" s="33"/>
      <c r="AL19" s="34"/>
      <c r="AM19" s="29"/>
      <c r="AN19" s="32"/>
      <c r="AO19" s="33"/>
      <c r="AP19" s="34"/>
      <c r="AQ19" s="29"/>
      <c r="AR19" s="32"/>
      <c r="AS19" s="33"/>
      <c r="AT19" s="34"/>
      <c r="AU19" s="29"/>
      <c r="AV19" s="32"/>
      <c r="AW19" s="33"/>
      <c r="AX19" s="34"/>
      <c r="AY19" s="29"/>
      <c r="AZ19" s="32"/>
      <c r="BA19" s="33"/>
      <c r="BB19" s="34"/>
      <c r="BC19" s="29"/>
      <c r="BD19" s="32"/>
      <c r="BE19" s="33"/>
      <c r="BF19" s="34"/>
      <c r="BG19" s="29"/>
      <c r="BH19" s="32"/>
      <c r="BI19" s="33"/>
      <c r="BJ19" s="34"/>
      <c r="BK19" s="29"/>
      <c r="BL19" s="32"/>
      <c r="BM19" s="33"/>
      <c r="BN19" s="34"/>
      <c r="BO19" s="29"/>
      <c r="BP19" s="32"/>
      <c r="BQ19" s="33"/>
      <c r="BR19" s="34"/>
      <c r="BS19" s="29"/>
      <c r="BT19" s="32"/>
      <c r="BU19" s="33"/>
      <c r="BV19" s="34"/>
      <c r="BW19" s="29"/>
      <c r="BX19" s="32"/>
      <c r="BY19" s="33"/>
      <c r="BZ19" s="34"/>
      <c r="CA19" s="29"/>
      <c r="CB19" s="32"/>
      <c r="CC19" s="33"/>
      <c r="CD19" s="34"/>
      <c r="CE19" s="29"/>
      <c r="CF19" s="32"/>
      <c r="CG19" s="33"/>
      <c r="CH19" s="30" t="e">
        <f>+G19+#REF!+#REF!+#REF!+#REF!+#REF!+#REF!</f>
        <v>#REF!</v>
      </c>
    </row>
    <row r="20" spans="1:86" x14ac:dyDescent="0.25">
      <c r="A20" s="25">
        <f t="shared" si="0"/>
        <v>11</v>
      </c>
      <c r="B20" s="26"/>
      <c r="C20" s="26"/>
      <c r="D20" s="27"/>
      <c r="E20" s="28"/>
      <c r="F20" s="19"/>
      <c r="G20" s="35"/>
      <c r="H20" s="20"/>
      <c r="I20" s="22"/>
      <c r="J20" s="23"/>
      <c r="K20" s="35"/>
      <c r="L20" s="20"/>
      <c r="M20" s="22"/>
      <c r="N20" s="23"/>
      <c r="O20" s="35"/>
      <c r="P20" s="20"/>
      <c r="Q20" s="22"/>
      <c r="R20" s="23"/>
      <c r="S20" s="35"/>
      <c r="T20" s="20"/>
      <c r="U20" s="22"/>
      <c r="V20" s="23"/>
      <c r="W20" s="35"/>
      <c r="X20" s="20"/>
      <c r="Y20" s="22"/>
      <c r="Z20" s="23"/>
      <c r="AA20" s="35"/>
      <c r="AB20" s="20"/>
      <c r="AC20" s="22"/>
      <c r="AD20" s="23"/>
      <c r="AE20" s="35"/>
      <c r="AF20" s="20"/>
      <c r="AG20" s="22"/>
      <c r="AH20" s="23"/>
      <c r="AI20" s="35"/>
      <c r="AJ20" s="20"/>
      <c r="AK20" s="22"/>
      <c r="AL20" s="23"/>
      <c r="AM20" s="35"/>
      <c r="AN20" s="20"/>
      <c r="AO20" s="22"/>
      <c r="AP20" s="23"/>
      <c r="AQ20" s="35"/>
      <c r="AR20" s="20"/>
      <c r="AS20" s="22"/>
      <c r="AT20" s="23"/>
      <c r="AU20" s="35"/>
      <c r="AV20" s="20"/>
      <c r="AW20" s="22"/>
      <c r="AX20" s="23"/>
      <c r="AY20" s="35"/>
      <c r="AZ20" s="20"/>
      <c r="BA20" s="22"/>
      <c r="BB20" s="23"/>
      <c r="BC20" s="35"/>
      <c r="BD20" s="20"/>
      <c r="BE20" s="22"/>
      <c r="BF20" s="23"/>
      <c r="BG20" s="35"/>
      <c r="BH20" s="20"/>
      <c r="BI20" s="22"/>
      <c r="BJ20" s="23"/>
      <c r="BK20" s="35"/>
      <c r="BL20" s="20"/>
      <c r="BM20" s="22"/>
      <c r="BN20" s="23"/>
      <c r="BO20" s="35"/>
      <c r="BP20" s="20"/>
      <c r="BQ20" s="22"/>
      <c r="BR20" s="23"/>
      <c r="BS20" s="35"/>
      <c r="BT20" s="20"/>
      <c r="BU20" s="22"/>
      <c r="BV20" s="23"/>
      <c r="BW20" s="35"/>
      <c r="BX20" s="20"/>
      <c r="BY20" s="22"/>
      <c r="BZ20" s="23"/>
      <c r="CA20" s="35"/>
      <c r="CB20" s="20"/>
      <c r="CC20" s="22"/>
      <c r="CD20" s="23"/>
      <c r="CE20" s="35"/>
      <c r="CF20" s="20"/>
      <c r="CG20" s="22"/>
      <c r="CH20" s="30" t="e">
        <f>+G20+#REF!+#REF!+#REF!+#REF!+#REF!+#REF!</f>
        <v>#REF!</v>
      </c>
    </row>
    <row r="21" spans="1:86" x14ac:dyDescent="0.25">
      <c r="A21" s="25">
        <f t="shared" si="0"/>
        <v>12</v>
      </c>
      <c r="B21" s="36"/>
      <c r="C21" s="36"/>
      <c r="D21" s="37"/>
      <c r="E21" s="38"/>
      <c r="F21" s="19"/>
      <c r="G21" s="35"/>
      <c r="H21" s="20"/>
      <c r="I21" s="22"/>
      <c r="J21" s="23"/>
      <c r="K21" s="35"/>
      <c r="L21" s="20"/>
      <c r="M21" s="22"/>
      <c r="N21" s="23"/>
      <c r="O21" s="35"/>
      <c r="P21" s="20"/>
      <c r="Q21" s="22"/>
      <c r="R21" s="23"/>
      <c r="S21" s="35"/>
      <c r="T21" s="20"/>
      <c r="U21" s="22"/>
      <c r="V21" s="23"/>
      <c r="W21" s="35"/>
      <c r="X21" s="20"/>
      <c r="Y21" s="22"/>
      <c r="Z21" s="23"/>
      <c r="AA21" s="35"/>
      <c r="AB21" s="20"/>
      <c r="AC21" s="22"/>
      <c r="AD21" s="23"/>
      <c r="AE21" s="35"/>
      <c r="AF21" s="20"/>
      <c r="AG21" s="22"/>
      <c r="AH21" s="23"/>
      <c r="AI21" s="35"/>
      <c r="AJ21" s="20"/>
      <c r="AK21" s="22"/>
      <c r="AL21" s="23"/>
      <c r="AM21" s="35"/>
      <c r="AN21" s="20"/>
      <c r="AO21" s="22"/>
      <c r="AP21" s="23"/>
      <c r="AQ21" s="35"/>
      <c r="AR21" s="20"/>
      <c r="AS21" s="22"/>
      <c r="AT21" s="23"/>
      <c r="AU21" s="35"/>
      <c r="AV21" s="20"/>
      <c r="AW21" s="22"/>
      <c r="AX21" s="23"/>
      <c r="AY21" s="35"/>
      <c r="AZ21" s="20"/>
      <c r="BA21" s="22"/>
      <c r="BB21" s="23"/>
      <c r="BC21" s="35"/>
      <c r="BD21" s="20"/>
      <c r="BE21" s="22"/>
      <c r="BF21" s="23"/>
      <c r="BG21" s="35"/>
      <c r="BH21" s="20"/>
      <c r="BI21" s="22"/>
      <c r="BJ21" s="23"/>
      <c r="BK21" s="35"/>
      <c r="BL21" s="20"/>
      <c r="BM21" s="22"/>
      <c r="BN21" s="23"/>
      <c r="BO21" s="35"/>
      <c r="BP21" s="20"/>
      <c r="BQ21" s="22"/>
      <c r="BR21" s="23"/>
      <c r="BS21" s="35"/>
      <c r="BT21" s="20"/>
      <c r="BU21" s="22"/>
      <c r="BV21" s="23"/>
      <c r="BW21" s="35"/>
      <c r="BX21" s="20"/>
      <c r="BY21" s="22"/>
      <c r="BZ21" s="23"/>
      <c r="CA21" s="35"/>
      <c r="CB21" s="20"/>
      <c r="CC21" s="22"/>
      <c r="CD21" s="23"/>
      <c r="CE21" s="35"/>
      <c r="CF21" s="20"/>
      <c r="CG21" s="22"/>
      <c r="CH21" s="30" t="e">
        <f>+G21+#REF!+#REF!+#REF!+#REF!+#REF!+#REF!</f>
        <v>#REF!</v>
      </c>
    </row>
    <row r="22" spans="1:86" x14ac:dyDescent="0.25">
      <c r="A22" s="25">
        <f t="shared" si="0"/>
        <v>13</v>
      </c>
      <c r="B22" s="36"/>
      <c r="C22" s="36"/>
      <c r="D22" s="37"/>
      <c r="E22" s="38"/>
      <c r="F22" s="19"/>
      <c r="G22" s="35"/>
      <c r="H22" s="20"/>
      <c r="I22" s="22"/>
      <c r="J22" s="23"/>
      <c r="K22" s="35"/>
      <c r="L22" s="20"/>
      <c r="M22" s="22"/>
      <c r="N22" s="23"/>
      <c r="O22" s="35"/>
      <c r="P22" s="20"/>
      <c r="Q22" s="22"/>
      <c r="R22" s="23"/>
      <c r="S22" s="35"/>
      <c r="T22" s="20"/>
      <c r="U22" s="22"/>
      <c r="V22" s="23"/>
      <c r="W22" s="35"/>
      <c r="X22" s="20"/>
      <c r="Y22" s="22"/>
      <c r="Z22" s="23"/>
      <c r="AA22" s="35"/>
      <c r="AB22" s="20"/>
      <c r="AC22" s="22"/>
      <c r="AD22" s="23"/>
      <c r="AE22" s="35"/>
      <c r="AF22" s="20"/>
      <c r="AG22" s="22"/>
      <c r="AH22" s="23"/>
      <c r="AI22" s="35"/>
      <c r="AJ22" s="20"/>
      <c r="AK22" s="22"/>
      <c r="AL22" s="23"/>
      <c r="AM22" s="35"/>
      <c r="AN22" s="20"/>
      <c r="AO22" s="22"/>
      <c r="AP22" s="23"/>
      <c r="AQ22" s="35"/>
      <c r="AR22" s="20"/>
      <c r="AS22" s="22"/>
      <c r="AT22" s="23"/>
      <c r="AU22" s="35"/>
      <c r="AV22" s="20"/>
      <c r="AW22" s="22"/>
      <c r="AX22" s="23"/>
      <c r="AY22" s="35"/>
      <c r="AZ22" s="20"/>
      <c r="BA22" s="22"/>
      <c r="BB22" s="23"/>
      <c r="BC22" s="35"/>
      <c r="BD22" s="20"/>
      <c r="BE22" s="22"/>
      <c r="BF22" s="23"/>
      <c r="BG22" s="35"/>
      <c r="BH22" s="20"/>
      <c r="BI22" s="22"/>
      <c r="BJ22" s="23"/>
      <c r="BK22" s="35"/>
      <c r="BL22" s="20"/>
      <c r="BM22" s="22"/>
      <c r="BN22" s="23"/>
      <c r="BO22" s="35"/>
      <c r="BP22" s="20"/>
      <c r="BQ22" s="22"/>
      <c r="BR22" s="23"/>
      <c r="BS22" s="35"/>
      <c r="BT22" s="20"/>
      <c r="BU22" s="22"/>
      <c r="BV22" s="23"/>
      <c r="BW22" s="35"/>
      <c r="BX22" s="20"/>
      <c r="BY22" s="22"/>
      <c r="BZ22" s="23"/>
      <c r="CA22" s="35"/>
      <c r="CB22" s="20"/>
      <c r="CC22" s="22"/>
      <c r="CD22" s="23"/>
      <c r="CE22" s="35"/>
      <c r="CF22" s="20"/>
      <c r="CG22" s="22"/>
      <c r="CH22" s="30" t="e">
        <f>+G22+#REF!+#REF!+#REF!+#REF!+#REF!+#REF!</f>
        <v>#REF!</v>
      </c>
    </row>
    <row r="23" spans="1:86" x14ac:dyDescent="0.25">
      <c r="A23" s="25">
        <f t="shared" si="0"/>
        <v>14</v>
      </c>
      <c r="B23" s="36"/>
      <c r="C23" s="36"/>
      <c r="D23" s="37"/>
      <c r="E23" s="38"/>
      <c r="F23" s="19"/>
      <c r="G23" s="35"/>
      <c r="H23" s="20"/>
      <c r="I23" s="22"/>
      <c r="J23" s="23"/>
      <c r="K23" s="35"/>
      <c r="L23" s="20"/>
      <c r="M23" s="22"/>
      <c r="N23" s="23"/>
      <c r="O23" s="35"/>
      <c r="P23" s="20"/>
      <c r="Q23" s="22"/>
      <c r="R23" s="23"/>
      <c r="S23" s="35"/>
      <c r="T23" s="20"/>
      <c r="U23" s="22"/>
      <c r="V23" s="23"/>
      <c r="W23" s="35"/>
      <c r="X23" s="20"/>
      <c r="Y23" s="22"/>
      <c r="Z23" s="23"/>
      <c r="AA23" s="35"/>
      <c r="AB23" s="20"/>
      <c r="AC23" s="22"/>
      <c r="AD23" s="23"/>
      <c r="AE23" s="35"/>
      <c r="AF23" s="20"/>
      <c r="AG23" s="22"/>
      <c r="AH23" s="23"/>
      <c r="AI23" s="35"/>
      <c r="AJ23" s="20"/>
      <c r="AK23" s="22"/>
      <c r="AL23" s="23"/>
      <c r="AM23" s="35"/>
      <c r="AN23" s="20"/>
      <c r="AO23" s="22"/>
      <c r="AP23" s="23"/>
      <c r="AQ23" s="35"/>
      <c r="AR23" s="20"/>
      <c r="AS23" s="22"/>
      <c r="AT23" s="23"/>
      <c r="AU23" s="35"/>
      <c r="AV23" s="20"/>
      <c r="AW23" s="22"/>
      <c r="AX23" s="23"/>
      <c r="AY23" s="35"/>
      <c r="AZ23" s="20"/>
      <c r="BA23" s="22"/>
      <c r="BB23" s="23"/>
      <c r="BC23" s="35"/>
      <c r="BD23" s="20"/>
      <c r="BE23" s="22"/>
      <c r="BF23" s="23"/>
      <c r="BG23" s="35"/>
      <c r="BH23" s="20"/>
      <c r="BI23" s="22"/>
      <c r="BJ23" s="23"/>
      <c r="BK23" s="35"/>
      <c r="BL23" s="20"/>
      <c r="BM23" s="22"/>
      <c r="BN23" s="23"/>
      <c r="BO23" s="35"/>
      <c r="BP23" s="20"/>
      <c r="BQ23" s="22"/>
      <c r="BR23" s="23"/>
      <c r="BS23" s="35"/>
      <c r="BT23" s="20"/>
      <c r="BU23" s="22"/>
      <c r="BV23" s="23"/>
      <c r="BW23" s="35"/>
      <c r="BX23" s="20"/>
      <c r="BY23" s="22"/>
      <c r="BZ23" s="23"/>
      <c r="CA23" s="35"/>
      <c r="CB23" s="20"/>
      <c r="CC23" s="22"/>
      <c r="CD23" s="23"/>
      <c r="CE23" s="35"/>
      <c r="CF23" s="20"/>
      <c r="CG23" s="22"/>
      <c r="CH23" s="30" t="e">
        <f>+G23+#REF!+#REF!+#REF!+#REF!+#REF!+#REF!</f>
        <v>#REF!</v>
      </c>
    </row>
    <row r="24" spans="1:86" x14ac:dyDescent="0.25">
      <c r="A24" s="25">
        <f t="shared" si="0"/>
        <v>15</v>
      </c>
      <c r="B24" s="36"/>
      <c r="C24" s="36"/>
      <c r="D24" s="37"/>
      <c r="E24" s="38"/>
      <c r="F24" s="19"/>
      <c r="G24" s="35"/>
      <c r="H24" s="20"/>
      <c r="I24" s="22"/>
      <c r="J24" s="23"/>
      <c r="K24" s="35"/>
      <c r="L24" s="20"/>
      <c r="M24" s="22"/>
      <c r="N24" s="23"/>
      <c r="O24" s="35"/>
      <c r="P24" s="20"/>
      <c r="Q24" s="22"/>
      <c r="R24" s="23"/>
      <c r="S24" s="35"/>
      <c r="T24" s="20"/>
      <c r="U24" s="22"/>
      <c r="V24" s="23"/>
      <c r="W24" s="35"/>
      <c r="X24" s="20"/>
      <c r="Y24" s="22"/>
      <c r="Z24" s="23"/>
      <c r="AA24" s="35"/>
      <c r="AB24" s="20"/>
      <c r="AC24" s="22"/>
      <c r="AD24" s="23"/>
      <c r="AE24" s="35"/>
      <c r="AF24" s="20"/>
      <c r="AG24" s="22"/>
      <c r="AH24" s="23"/>
      <c r="AI24" s="35"/>
      <c r="AJ24" s="20"/>
      <c r="AK24" s="22"/>
      <c r="AL24" s="23"/>
      <c r="AM24" s="35"/>
      <c r="AN24" s="20"/>
      <c r="AO24" s="22"/>
      <c r="AP24" s="23"/>
      <c r="AQ24" s="35"/>
      <c r="AR24" s="20"/>
      <c r="AS24" s="22"/>
      <c r="AT24" s="23"/>
      <c r="AU24" s="35"/>
      <c r="AV24" s="20"/>
      <c r="AW24" s="22"/>
      <c r="AX24" s="23"/>
      <c r="AY24" s="35"/>
      <c r="AZ24" s="20"/>
      <c r="BA24" s="22"/>
      <c r="BB24" s="23"/>
      <c r="BC24" s="35"/>
      <c r="BD24" s="20"/>
      <c r="BE24" s="22"/>
      <c r="BF24" s="23"/>
      <c r="BG24" s="35"/>
      <c r="BH24" s="20"/>
      <c r="BI24" s="22"/>
      <c r="BJ24" s="23"/>
      <c r="BK24" s="35"/>
      <c r="BL24" s="20"/>
      <c r="BM24" s="22"/>
      <c r="BN24" s="23"/>
      <c r="BO24" s="35"/>
      <c r="BP24" s="20"/>
      <c r="BQ24" s="22"/>
      <c r="BR24" s="23"/>
      <c r="BS24" s="35"/>
      <c r="BT24" s="20"/>
      <c r="BU24" s="22"/>
      <c r="BV24" s="23"/>
      <c r="BW24" s="35"/>
      <c r="BX24" s="20"/>
      <c r="BY24" s="22"/>
      <c r="BZ24" s="23"/>
      <c r="CA24" s="35"/>
      <c r="CB24" s="20"/>
      <c r="CC24" s="22"/>
      <c r="CD24" s="23"/>
      <c r="CE24" s="35"/>
      <c r="CF24" s="20"/>
      <c r="CG24" s="22"/>
      <c r="CH24" s="30" t="e">
        <f>+G24+#REF!+#REF!+#REF!+#REF!+#REF!+#REF!</f>
        <v>#REF!</v>
      </c>
    </row>
    <row r="25" spans="1:86" x14ac:dyDescent="0.25">
      <c r="A25" s="25">
        <f t="shared" si="0"/>
        <v>16</v>
      </c>
      <c r="B25" s="36"/>
      <c r="C25" s="36"/>
      <c r="D25" s="37"/>
      <c r="E25" s="38"/>
      <c r="F25" s="19"/>
      <c r="G25" s="35"/>
      <c r="H25" s="20"/>
      <c r="I25" s="22"/>
      <c r="J25" s="23"/>
      <c r="K25" s="35"/>
      <c r="L25" s="20"/>
      <c r="M25" s="22"/>
      <c r="N25" s="23"/>
      <c r="O25" s="35"/>
      <c r="P25" s="20"/>
      <c r="Q25" s="22"/>
      <c r="R25" s="23"/>
      <c r="S25" s="35"/>
      <c r="T25" s="20"/>
      <c r="U25" s="22"/>
      <c r="V25" s="23"/>
      <c r="W25" s="35"/>
      <c r="X25" s="20"/>
      <c r="Y25" s="22"/>
      <c r="Z25" s="23"/>
      <c r="AA25" s="35"/>
      <c r="AB25" s="20"/>
      <c r="AC25" s="22"/>
      <c r="AD25" s="23"/>
      <c r="AE25" s="35"/>
      <c r="AF25" s="20"/>
      <c r="AG25" s="22"/>
      <c r="AH25" s="23"/>
      <c r="AI25" s="35"/>
      <c r="AJ25" s="20"/>
      <c r="AK25" s="22"/>
      <c r="AL25" s="23"/>
      <c r="AM25" s="35"/>
      <c r="AN25" s="20"/>
      <c r="AO25" s="22"/>
      <c r="AP25" s="23"/>
      <c r="AQ25" s="35"/>
      <c r="AR25" s="20"/>
      <c r="AS25" s="22"/>
      <c r="AT25" s="23"/>
      <c r="AU25" s="35"/>
      <c r="AV25" s="20"/>
      <c r="AW25" s="22"/>
      <c r="AX25" s="23"/>
      <c r="AY25" s="35"/>
      <c r="AZ25" s="20"/>
      <c r="BA25" s="22"/>
      <c r="BB25" s="23"/>
      <c r="BC25" s="35"/>
      <c r="BD25" s="20"/>
      <c r="BE25" s="22"/>
      <c r="BF25" s="23"/>
      <c r="BG25" s="35"/>
      <c r="BH25" s="20"/>
      <c r="BI25" s="22"/>
      <c r="BJ25" s="23"/>
      <c r="BK25" s="35"/>
      <c r="BL25" s="20"/>
      <c r="BM25" s="22"/>
      <c r="BN25" s="23"/>
      <c r="BO25" s="35"/>
      <c r="BP25" s="20"/>
      <c r="BQ25" s="22"/>
      <c r="BR25" s="23"/>
      <c r="BS25" s="35"/>
      <c r="BT25" s="20"/>
      <c r="BU25" s="22"/>
      <c r="BV25" s="23"/>
      <c r="BW25" s="35"/>
      <c r="BX25" s="20"/>
      <c r="BY25" s="22"/>
      <c r="BZ25" s="23"/>
      <c r="CA25" s="35"/>
      <c r="CB25" s="20"/>
      <c r="CC25" s="22"/>
      <c r="CD25" s="23"/>
      <c r="CE25" s="35"/>
      <c r="CF25" s="20"/>
      <c r="CG25" s="22"/>
      <c r="CH25" s="30" t="e">
        <f>+G25+#REF!+#REF!+#REF!+#REF!+#REF!+#REF!</f>
        <v>#REF!</v>
      </c>
    </row>
    <row r="26" spans="1:86" x14ac:dyDescent="0.25">
      <c r="A26" s="25">
        <f t="shared" si="0"/>
        <v>17</v>
      </c>
      <c r="B26" s="36"/>
      <c r="C26" s="36"/>
      <c r="D26" s="37"/>
      <c r="E26" s="38"/>
      <c r="F26" s="19"/>
      <c r="G26" s="35"/>
      <c r="H26" s="20"/>
      <c r="I26" s="22"/>
      <c r="J26" s="23"/>
      <c r="K26" s="35"/>
      <c r="L26" s="20"/>
      <c r="M26" s="22"/>
      <c r="N26" s="23"/>
      <c r="O26" s="35"/>
      <c r="P26" s="20"/>
      <c r="Q26" s="22"/>
      <c r="R26" s="23"/>
      <c r="S26" s="35"/>
      <c r="T26" s="20"/>
      <c r="U26" s="22"/>
      <c r="V26" s="23"/>
      <c r="W26" s="35"/>
      <c r="X26" s="20"/>
      <c r="Y26" s="22"/>
      <c r="Z26" s="23"/>
      <c r="AA26" s="35"/>
      <c r="AB26" s="20"/>
      <c r="AC26" s="22"/>
      <c r="AD26" s="23"/>
      <c r="AE26" s="35"/>
      <c r="AF26" s="20"/>
      <c r="AG26" s="22"/>
      <c r="AH26" s="23"/>
      <c r="AI26" s="35"/>
      <c r="AJ26" s="20"/>
      <c r="AK26" s="22"/>
      <c r="AL26" s="23"/>
      <c r="AM26" s="35"/>
      <c r="AN26" s="20"/>
      <c r="AO26" s="22"/>
      <c r="AP26" s="23"/>
      <c r="AQ26" s="35"/>
      <c r="AR26" s="20"/>
      <c r="AS26" s="22"/>
      <c r="AT26" s="23"/>
      <c r="AU26" s="35"/>
      <c r="AV26" s="20"/>
      <c r="AW26" s="22"/>
      <c r="AX26" s="23"/>
      <c r="AY26" s="35"/>
      <c r="AZ26" s="20"/>
      <c r="BA26" s="22"/>
      <c r="BB26" s="23"/>
      <c r="BC26" s="35"/>
      <c r="BD26" s="20"/>
      <c r="BE26" s="22"/>
      <c r="BF26" s="23"/>
      <c r="BG26" s="35"/>
      <c r="BH26" s="20"/>
      <c r="BI26" s="22"/>
      <c r="BJ26" s="23"/>
      <c r="BK26" s="35"/>
      <c r="BL26" s="20"/>
      <c r="BM26" s="22"/>
      <c r="BN26" s="23"/>
      <c r="BO26" s="35"/>
      <c r="BP26" s="20"/>
      <c r="BQ26" s="22"/>
      <c r="BR26" s="23"/>
      <c r="BS26" s="35"/>
      <c r="BT26" s="20"/>
      <c r="BU26" s="22"/>
      <c r="BV26" s="23"/>
      <c r="BW26" s="35"/>
      <c r="BX26" s="20"/>
      <c r="BY26" s="22"/>
      <c r="BZ26" s="23"/>
      <c r="CA26" s="35"/>
      <c r="CB26" s="20"/>
      <c r="CC26" s="22"/>
      <c r="CD26" s="23"/>
      <c r="CE26" s="35"/>
      <c r="CF26" s="20"/>
      <c r="CG26" s="22"/>
      <c r="CH26" s="30" t="e">
        <f>+G26+#REF!+#REF!+#REF!+#REF!+#REF!+#REF!</f>
        <v>#REF!</v>
      </c>
    </row>
    <row r="27" spans="1:86" x14ac:dyDescent="0.25">
      <c r="A27" s="25">
        <f t="shared" si="0"/>
        <v>18</v>
      </c>
      <c r="B27" s="36"/>
      <c r="C27" s="36"/>
      <c r="D27" s="37"/>
      <c r="E27" s="38"/>
      <c r="F27" s="19"/>
      <c r="G27" s="35"/>
      <c r="H27" s="20"/>
      <c r="I27" s="22"/>
      <c r="J27" s="23"/>
      <c r="K27" s="35"/>
      <c r="L27" s="20"/>
      <c r="M27" s="22"/>
      <c r="N27" s="23"/>
      <c r="O27" s="35"/>
      <c r="P27" s="20"/>
      <c r="Q27" s="22"/>
      <c r="R27" s="23"/>
      <c r="S27" s="35"/>
      <c r="T27" s="20"/>
      <c r="U27" s="22"/>
      <c r="V27" s="23"/>
      <c r="W27" s="35"/>
      <c r="X27" s="20"/>
      <c r="Y27" s="22"/>
      <c r="Z27" s="23"/>
      <c r="AA27" s="35"/>
      <c r="AB27" s="20"/>
      <c r="AC27" s="22"/>
      <c r="AD27" s="23"/>
      <c r="AE27" s="35"/>
      <c r="AF27" s="20"/>
      <c r="AG27" s="22"/>
      <c r="AH27" s="23"/>
      <c r="AI27" s="35"/>
      <c r="AJ27" s="20"/>
      <c r="AK27" s="22"/>
      <c r="AL27" s="23"/>
      <c r="AM27" s="35"/>
      <c r="AN27" s="20"/>
      <c r="AO27" s="22"/>
      <c r="AP27" s="23"/>
      <c r="AQ27" s="35"/>
      <c r="AR27" s="20"/>
      <c r="AS27" s="22"/>
      <c r="AT27" s="23"/>
      <c r="AU27" s="35"/>
      <c r="AV27" s="20"/>
      <c r="AW27" s="22"/>
      <c r="AX27" s="23"/>
      <c r="AY27" s="35"/>
      <c r="AZ27" s="20"/>
      <c r="BA27" s="22"/>
      <c r="BB27" s="23"/>
      <c r="BC27" s="35"/>
      <c r="BD27" s="20"/>
      <c r="BE27" s="22"/>
      <c r="BF27" s="23"/>
      <c r="BG27" s="35"/>
      <c r="BH27" s="20"/>
      <c r="BI27" s="22"/>
      <c r="BJ27" s="23"/>
      <c r="BK27" s="35"/>
      <c r="BL27" s="20"/>
      <c r="BM27" s="22"/>
      <c r="BN27" s="23"/>
      <c r="BO27" s="35"/>
      <c r="BP27" s="20"/>
      <c r="BQ27" s="22"/>
      <c r="BR27" s="23"/>
      <c r="BS27" s="35"/>
      <c r="BT27" s="20"/>
      <c r="BU27" s="22"/>
      <c r="BV27" s="23"/>
      <c r="BW27" s="35"/>
      <c r="BX27" s="20"/>
      <c r="BY27" s="22"/>
      <c r="BZ27" s="23"/>
      <c r="CA27" s="35"/>
      <c r="CB27" s="20"/>
      <c r="CC27" s="22"/>
      <c r="CD27" s="23"/>
      <c r="CE27" s="35"/>
      <c r="CF27" s="20"/>
      <c r="CG27" s="22"/>
      <c r="CH27" s="30" t="e">
        <f>+G27+#REF!+#REF!+#REF!+#REF!+#REF!+#REF!</f>
        <v>#REF!</v>
      </c>
    </row>
    <row r="28" spans="1:86" x14ac:dyDescent="0.25">
      <c r="A28" s="25">
        <f t="shared" si="0"/>
        <v>19</v>
      </c>
      <c r="B28" s="36"/>
      <c r="C28" s="36"/>
      <c r="D28" s="37"/>
      <c r="E28" s="38"/>
      <c r="F28" s="19"/>
      <c r="G28" s="35"/>
      <c r="H28" s="20"/>
      <c r="I28" s="22"/>
      <c r="J28" s="23"/>
      <c r="K28" s="35"/>
      <c r="L28" s="20"/>
      <c r="M28" s="22"/>
      <c r="N28" s="23"/>
      <c r="O28" s="35"/>
      <c r="P28" s="20"/>
      <c r="Q28" s="22"/>
      <c r="R28" s="23"/>
      <c r="S28" s="35"/>
      <c r="T28" s="20"/>
      <c r="U28" s="22"/>
      <c r="V28" s="23"/>
      <c r="W28" s="35"/>
      <c r="X28" s="20"/>
      <c r="Y28" s="22"/>
      <c r="Z28" s="23"/>
      <c r="AA28" s="35"/>
      <c r="AB28" s="20"/>
      <c r="AC28" s="22"/>
      <c r="AD28" s="23"/>
      <c r="AE28" s="35"/>
      <c r="AF28" s="20"/>
      <c r="AG28" s="22"/>
      <c r="AH28" s="23"/>
      <c r="AI28" s="35"/>
      <c r="AJ28" s="20"/>
      <c r="AK28" s="22"/>
      <c r="AL28" s="23"/>
      <c r="AM28" s="35"/>
      <c r="AN28" s="20"/>
      <c r="AO28" s="22"/>
      <c r="AP28" s="23"/>
      <c r="AQ28" s="35"/>
      <c r="AR28" s="20"/>
      <c r="AS28" s="22"/>
      <c r="AT28" s="23"/>
      <c r="AU28" s="35"/>
      <c r="AV28" s="20"/>
      <c r="AW28" s="22"/>
      <c r="AX28" s="23"/>
      <c r="AY28" s="35"/>
      <c r="AZ28" s="20"/>
      <c r="BA28" s="22"/>
      <c r="BB28" s="23"/>
      <c r="BC28" s="35"/>
      <c r="BD28" s="20"/>
      <c r="BE28" s="22"/>
      <c r="BF28" s="23"/>
      <c r="BG28" s="35"/>
      <c r="BH28" s="20"/>
      <c r="BI28" s="22"/>
      <c r="BJ28" s="23"/>
      <c r="BK28" s="35"/>
      <c r="BL28" s="20"/>
      <c r="BM28" s="22"/>
      <c r="BN28" s="23"/>
      <c r="BO28" s="35"/>
      <c r="BP28" s="20"/>
      <c r="BQ28" s="22"/>
      <c r="BR28" s="23"/>
      <c r="BS28" s="35"/>
      <c r="BT28" s="20"/>
      <c r="BU28" s="22"/>
      <c r="BV28" s="23"/>
      <c r="BW28" s="35"/>
      <c r="BX28" s="20"/>
      <c r="BY28" s="22"/>
      <c r="BZ28" s="23"/>
      <c r="CA28" s="35"/>
      <c r="CB28" s="20"/>
      <c r="CC28" s="22"/>
      <c r="CD28" s="23"/>
      <c r="CE28" s="35"/>
      <c r="CF28" s="20"/>
      <c r="CG28" s="22"/>
      <c r="CH28" s="30" t="e">
        <f>+G28+#REF!+#REF!+#REF!+#REF!+#REF!+#REF!</f>
        <v>#REF!</v>
      </c>
    </row>
    <row r="29" spans="1:86" x14ac:dyDescent="0.25">
      <c r="A29" s="25">
        <f t="shared" si="0"/>
        <v>20</v>
      </c>
      <c r="B29" s="36"/>
      <c r="C29" s="36"/>
      <c r="D29" s="37"/>
      <c r="E29" s="38"/>
      <c r="F29" s="19"/>
      <c r="G29" s="35"/>
      <c r="H29" s="20"/>
      <c r="I29" s="22"/>
      <c r="J29" s="23"/>
      <c r="K29" s="35"/>
      <c r="L29" s="20"/>
      <c r="M29" s="22"/>
      <c r="N29" s="23"/>
      <c r="O29" s="35"/>
      <c r="P29" s="20"/>
      <c r="Q29" s="22"/>
      <c r="R29" s="23"/>
      <c r="S29" s="35"/>
      <c r="T29" s="20"/>
      <c r="U29" s="22"/>
      <c r="V29" s="23"/>
      <c r="W29" s="35"/>
      <c r="X29" s="20"/>
      <c r="Y29" s="22"/>
      <c r="Z29" s="23"/>
      <c r="AA29" s="35"/>
      <c r="AB29" s="20"/>
      <c r="AC29" s="22"/>
      <c r="AD29" s="23"/>
      <c r="AE29" s="35"/>
      <c r="AF29" s="20"/>
      <c r="AG29" s="22"/>
      <c r="AH29" s="23"/>
      <c r="AI29" s="35"/>
      <c r="AJ29" s="20"/>
      <c r="AK29" s="22"/>
      <c r="AL29" s="23"/>
      <c r="AM29" s="35"/>
      <c r="AN29" s="20"/>
      <c r="AO29" s="22"/>
      <c r="AP29" s="23"/>
      <c r="AQ29" s="35"/>
      <c r="AR29" s="20"/>
      <c r="AS29" s="22"/>
      <c r="AT29" s="23"/>
      <c r="AU29" s="35"/>
      <c r="AV29" s="20"/>
      <c r="AW29" s="22"/>
      <c r="AX29" s="23"/>
      <c r="AY29" s="35"/>
      <c r="AZ29" s="20"/>
      <c r="BA29" s="22"/>
      <c r="BB29" s="23"/>
      <c r="BC29" s="35"/>
      <c r="BD29" s="20"/>
      <c r="BE29" s="22"/>
      <c r="BF29" s="23"/>
      <c r="BG29" s="35"/>
      <c r="BH29" s="20"/>
      <c r="BI29" s="22"/>
      <c r="BJ29" s="23"/>
      <c r="BK29" s="35"/>
      <c r="BL29" s="20"/>
      <c r="BM29" s="22"/>
      <c r="BN29" s="23"/>
      <c r="BO29" s="35"/>
      <c r="BP29" s="20"/>
      <c r="BQ29" s="22"/>
      <c r="BR29" s="23"/>
      <c r="BS29" s="35"/>
      <c r="BT29" s="20"/>
      <c r="BU29" s="22"/>
      <c r="BV29" s="23"/>
      <c r="BW29" s="35"/>
      <c r="BX29" s="20"/>
      <c r="BY29" s="22"/>
      <c r="BZ29" s="23"/>
      <c r="CA29" s="35"/>
      <c r="CB29" s="20"/>
      <c r="CC29" s="22"/>
      <c r="CD29" s="23"/>
      <c r="CE29" s="35"/>
      <c r="CF29" s="20"/>
      <c r="CG29" s="22"/>
      <c r="CH29" s="30" t="e">
        <f>+G29+#REF!+#REF!+#REF!+#REF!+#REF!+#REF!</f>
        <v>#REF!</v>
      </c>
    </row>
    <row r="30" spans="1:86" x14ac:dyDescent="0.25">
      <c r="A30" s="25">
        <f t="shared" si="0"/>
        <v>21</v>
      </c>
      <c r="B30" s="36"/>
      <c r="C30" s="36"/>
      <c r="D30" s="37"/>
      <c r="E30" s="38"/>
      <c r="F30" s="19"/>
      <c r="G30" s="35"/>
      <c r="H30" s="20"/>
      <c r="I30" s="22"/>
      <c r="J30" s="23"/>
      <c r="K30" s="35"/>
      <c r="L30" s="20"/>
      <c r="M30" s="22"/>
      <c r="N30" s="23"/>
      <c r="O30" s="35"/>
      <c r="P30" s="20"/>
      <c r="Q30" s="22"/>
      <c r="R30" s="23"/>
      <c r="S30" s="35"/>
      <c r="T30" s="20"/>
      <c r="U30" s="22"/>
      <c r="V30" s="23"/>
      <c r="W30" s="35"/>
      <c r="X30" s="20"/>
      <c r="Y30" s="22"/>
      <c r="Z30" s="23"/>
      <c r="AA30" s="35"/>
      <c r="AB30" s="20"/>
      <c r="AC30" s="22"/>
      <c r="AD30" s="23"/>
      <c r="AE30" s="35"/>
      <c r="AF30" s="20"/>
      <c r="AG30" s="22"/>
      <c r="AH30" s="23"/>
      <c r="AI30" s="35"/>
      <c r="AJ30" s="20"/>
      <c r="AK30" s="22"/>
      <c r="AL30" s="23"/>
      <c r="AM30" s="35"/>
      <c r="AN30" s="20"/>
      <c r="AO30" s="22"/>
      <c r="AP30" s="23"/>
      <c r="AQ30" s="35"/>
      <c r="AR30" s="20"/>
      <c r="AS30" s="22"/>
      <c r="AT30" s="23"/>
      <c r="AU30" s="35"/>
      <c r="AV30" s="20"/>
      <c r="AW30" s="22"/>
      <c r="AX30" s="23"/>
      <c r="AY30" s="35"/>
      <c r="AZ30" s="20"/>
      <c r="BA30" s="22"/>
      <c r="BB30" s="23"/>
      <c r="BC30" s="35"/>
      <c r="BD30" s="20"/>
      <c r="BE30" s="22"/>
      <c r="BF30" s="23"/>
      <c r="BG30" s="35"/>
      <c r="BH30" s="20"/>
      <c r="BI30" s="22"/>
      <c r="BJ30" s="23"/>
      <c r="BK30" s="35"/>
      <c r="BL30" s="20"/>
      <c r="BM30" s="22"/>
      <c r="BN30" s="23"/>
      <c r="BO30" s="35"/>
      <c r="BP30" s="20"/>
      <c r="BQ30" s="22"/>
      <c r="BR30" s="23"/>
      <c r="BS30" s="35"/>
      <c r="BT30" s="20"/>
      <c r="BU30" s="22"/>
      <c r="BV30" s="23"/>
      <c r="BW30" s="35"/>
      <c r="BX30" s="20"/>
      <c r="BY30" s="22"/>
      <c r="BZ30" s="23"/>
      <c r="CA30" s="35"/>
      <c r="CB30" s="20"/>
      <c r="CC30" s="22"/>
      <c r="CD30" s="23"/>
      <c r="CE30" s="35"/>
      <c r="CF30" s="20"/>
      <c r="CG30" s="22"/>
      <c r="CH30" s="30" t="e">
        <f>+G30+#REF!+#REF!+#REF!+#REF!+#REF!+#REF!</f>
        <v>#REF!</v>
      </c>
    </row>
    <row r="31" spans="1:86" x14ac:dyDescent="0.25">
      <c r="A31" s="25">
        <f t="shared" si="0"/>
        <v>22</v>
      </c>
      <c r="B31" s="26"/>
      <c r="C31" s="26"/>
      <c r="D31" s="27"/>
      <c r="E31" s="28"/>
      <c r="F31" s="19"/>
      <c r="G31" s="35"/>
      <c r="H31" s="20"/>
      <c r="I31" s="22"/>
      <c r="J31" s="23"/>
      <c r="K31" s="35"/>
      <c r="L31" s="20"/>
      <c r="M31" s="22"/>
      <c r="N31" s="23"/>
      <c r="O31" s="35"/>
      <c r="P31" s="20"/>
      <c r="Q31" s="22"/>
      <c r="R31" s="23"/>
      <c r="S31" s="35"/>
      <c r="T31" s="20"/>
      <c r="U31" s="22"/>
      <c r="V31" s="23"/>
      <c r="W31" s="35"/>
      <c r="X31" s="20"/>
      <c r="Y31" s="22"/>
      <c r="Z31" s="23"/>
      <c r="AA31" s="35"/>
      <c r="AB31" s="20"/>
      <c r="AC31" s="22"/>
      <c r="AD31" s="23"/>
      <c r="AE31" s="35"/>
      <c r="AF31" s="20"/>
      <c r="AG31" s="22"/>
      <c r="AH31" s="23"/>
      <c r="AI31" s="35"/>
      <c r="AJ31" s="20"/>
      <c r="AK31" s="22"/>
      <c r="AL31" s="23"/>
      <c r="AM31" s="35"/>
      <c r="AN31" s="20"/>
      <c r="AO31" s="22"/>
      <c r="AP31" s="23"/>
      <c r="AQ31" s="35"/>
      <c r="AR31" s="20"/>
      <c r="AS31" s="22"/>
      <c r="AT31" s="23"/>
      <c r="AU31" s="35"/>
      <c r="AV31" s="20"/>
      <c r="AW31" s="22"/>
      <c r="AX31" s="23"/>
      <c r="AY31" s="35"/>
      <c r="AZ31" s="20"/>
      <c r="BA31" s="22"/>
      <c r="BB31" s="23"/>
      <c r="BC31" s="35"/>
      <c r="BD31" s="20"/>
      <c r="BE31" s="22"/>
      <c r="BF31" s="23"/>
      <c r="BG31" s="35"/>
      <c r="BH31" s="20"/>
      <c r="BI31" s="22"/>
      <c r="BJ31" s="23"/>
      <c r="BK31" s="35"/>
      <c r="BL31" s="20"/>
      <c r="BM31" s="22"/>
      <c r="BN31" s="23"/>
      <c r="BO31" s="35"/>
      <c r="BP31" s="20"/>
      <c r="BQ31" s="22"/>
      <c r="BR31" s="23"/>
      <c r="BS31" s="35"/>
      <c r="BT31" s="20"/>
      <c r="BU31" s="22"/>
      <c r="BV31" s="23"/>
      <c r="BW31" s="35"/>
      <c r="BX31" s="20"/>
      <c r="BY31" s="22"/>
      <c r="BZ31" s="23"/>
      <c r="CA31" s="35"/>
      <c r="CB31" s="20"/>
      <c r="CC31" s="22"/>
      <c r="CD31" s="23"/>
      <c r="CE31" s="35"/>
      <c r="CF31" s="20"/>
      <c r="CG31" s="22"/>
      <c r="CH31" s="30" t="e">
        <f>+G31+#REF!+#REF!+#REF!+#REF!+#REF!+#REF!</f>
        <v>#REF!</v>
      </c>
    </row>
    <row r="32" spans="1:86" x14ac:dyDescent="0.25">
      <c r="A32" s="25">
        <f t="shared" si="0"/>
        <v>23</v>
      </c>
      <c r="B32" s="36"/>
      <c r="C32" s="36"/>
      <c r="D32" s="37"/>
      <c r="E32" s="38"/>
      <c r="F32" s="19"/>
      <c r="G32" s="35"/>
      <c r="H32" s="20"/>
      <c r="I32" s="22"/>
      <c r="J32" s="23"/>
      <c r="K32" s="35"/>
      <c r="L32" s="20"/>
      <c r="M32" s="22"/>
      <c r="N32" s="23"/>
      <c r="O32" s="35"/>
      <c r="P32" s="20"/>
      <c r="Q32" s="22"/>
      <c r="R32" s="23"/>
      <c r="S32" s="35"/>
      <c r="T32" s="20"/>
      <c r="U32" s="22"/>
      <c r="V32" s="23"/>
      <c r="W32" s="35"/>
      <c r="X32" s="20"/>
      <c r="Y32" s="22"/>
      <c r="Z32" s="23"/>
      <c r="AA32" s="35"/>
      <c r="AB32" s="20"/>
      <c r="AC32" s="22"/>
      <c r="AD32" s="23"/>
      <c r="AE32" s="35"/>
      <c r="AF32" s="20"/>
      <c r="AG32" s="22"/>
      <c r="AH32" s="23"/>
      <c r="AI32" s="35"/>
      <c r="AJ32" s="20"/>
      <c r="AK32" s="22"/>
      <c r="AL32" s="23"/>
      <c r="AM32" s="35"/>
      <c r="AN32" s="20"/>
      <c r="AO32" s="22"/>
      <c r="AP32" s="23"/>
      <c r="AQ32" s="35"/>
      <c r="AR32" s="20"/>
      <c r="AS32" s="22"/>
      <c r="AT32" s="23"/>
      <c r="AU32" s="35"/>
      <c r="AV32" s="20"/>
      <c r="AW32" s="22"/>
      <c r="AX32" s="23"/>
      <c r="AY32" s="35"/>
      <c r="AZ32" s="20"/>
      <c r="BA32" s="22"/>
      <c r="BB32" s="23"/>
      <c r="BC32" s="35"/>
      <c r="BD32" s="20"/>
      <c r="BE32" s="22"/>
      <c r="BF32" s="23"/>
      <c r="BG32" s="35"/>
      <c r="BH32" s="20"/>
      <c r="BI32" s="22"/>
      <c r="BJ32" s="23"/>
      <c r="BK32" s="35"/>
      <c r="BL32" s="20"/>
      <c r="BM32" s="22"/>
      <c r="BN32" s="23"/>
      <c r="BO32" s="35"/>
      <c r="BP32" s="20"/>
      <c r="BQ32" s="22"/>
      <c r="BR32" s="23"/>
      <c r="BS32" s="35"/>
      <c r="BT32" s="20"/>
      <c r="BU32" s="22"/>
      <c r="BV32" s="23"/>
      <c r="BW32" s="35"/>
      <c r="BX32" s="20"/>
      <c r="BY32" s="22"/>
      <c r="BZ32" s="23"/>
      <c r="CA32" s="35"/>
      <c r="CB32" s="20"/>
      <c r="CC32" s="22"/>
      <c r="CD32" s="23"/>
      <c r="CE32" s="35"/>
      <c r="CF32" s="20"/>
      <c r="CG32" s="22"/>
      <c r="CH32" s="30" t="e">
        <f>+G32+#REF!+#REF!+#REF!+#REF!+#REF!+#REF!</f>
        <v>#REF!</v>
      </c>
    </row>
    <row r="33" spans="1:86" x14ac:dyDescent="0.25">
      <c r="A33" s="25">
        <f t="shared" si="0"/>
        <v>24</v>
      </c>
      <c r="B33" s="26"/>
      <c r="C33" s="26"/>
      <c r="D33" s="27"/>
      <c r="E33" s="28"/>
      <c r="F33" s="19"/>
      <c r="G33" s="35"/>
      <c r="H33" s="20"/>
      <c r="I33" s="22"/>
      <c r="J33" s="23"/>
      <c r="K33" s="35"/>
      <c r="L33" s="20"/>
      <c r="M33" s="22"/>
      <c r="N33" s="23"/>
      <c r="O33" s="35"/>
      <c r="P33" s="20"/>
      <c r="Q33" s="22"/>
      <c r="R33" s="23"/>
      <c r="S33" s="35"/>
      <c r="T33" s="20"/>
      <c r="U33" s="22"/>
      <c r="V33" s="23"/>
      <c r="W33" s="35"/>
      <c r="X33" s="20"/>
      <c r="Y33" s="22"/>
      <c r="Z33" s="23"/>
      <c r="AA33" s="35"/>
      <c r="AB33" s="20"/>
      <c r="AC33" s="22"/>
      <c r="AD33" s="23"/>
      <c r="AE33" s="35"/>
      <c r="AF33" s="20"/>
      <c r="AG33" s="22"/>
      <c r="AH33" s="23"/>
      <c r="AI33" s="35"/>
      <c r="AJ33" s="20"/>
      <c r="AK33" s="22"/>
      <c r="AL33" s="23"/>
      <c r="AM33" s="35"/>
      <c r="AN33" s="20"/>
      <c r="AO33" s="22"/>
      <c r="AP33" s="23"/>
      <c r="AQ33" s="35"/>
      <c r="AR33" s="20"/>
      <c r="AS33" s="22"/>
      <c r="AT33" s="23"/>
      <c r="AU33" s="35"/>
      <c r="AV33" s="20"/>
      <c r="AW33" s="22"/>
      <c r="AX33" s="23"/>
      <c r="AY33" s="35"/>
      <c r="AZ33" s="20"/>
      <c r="BA33" s="22"/>
      <c r="BB33" s="23"/>
      <c r="BC33" s="35"/>
      <c r="BD33" s="20"/>
      <c r="BE33" s="22"/>
      <c r="BF33" s="23"/>
      <c r="BG33" s="35"/>
      <c r="BH33" s="20"/>
      <c r="BI33" s="22"/>
      <c r="BJ33" s="23"/>
      <c r="BK33" s="35"/>
      <c r="BL33" s="20"/>
      <c r="BM33" s="22"/>
      <c r="BN33" s="23"/>
      <c r="BO33" s="35"/>
      <c r="BP33" s="20"/>
      <c r="BQ33" s="22"/>
      <c r="BR33" s="23"/>
      <c r="BS33" s="35"/>
      <c r="BT33" s="20"/>
      <c r="BU33" s="22"/>
      <c r="BV33" s="23"/>
      <c r="BW33" s="35"/>
      <c r="BX33" s="20"/>
      <c r="BY33" s="22"/>
      <c r="BZ33" s="23"/>
      <c r="CA33" s="35"/>
      <c r="CB33" s="20"/>
      <c r="CC33" s="22"/>
      <c r="CD33" s="23"/>
      <c r="CE33" s="35"/>
      <c r="CF33" s="20"/>
      <c r="CG33" s="22"/>
      <c r="CH33" s="30" t="e">
        <f>+G33+#REF!+#REF!+#REF!+#REF!+#REF!+#REF!</f>
        <v>#REF!</v>
      </c>
    </row>
    <row r="34" spans="1:86" x14ac:dyDescent="0.25">
      <c r="A34" s="25">
        <f t="shared" si="0"/>
        <v>25</v>
      </c>
      <c r="B34" s="26"/>
      <c r="C34" s="26"/>
      <c r="D34" s="27"/>
      <c r="E34" s="28"/>
      <c r="F34" s="19"/>
      <c r="G34" s="35"/>
      <c r="H34" s="20"/>
      <c r="I34" s="22"/>
      <c r="J34" s="23"/>
      <c r="K34" s="35"/>
      <c r="L34" s="20"/>
      <c r="M34" s="22"/>
      <c r="N34" s="23"/>
      <c r="O34" s="35"/>
      <c r="P34" s="20"/>
      <c r="Q34" s="22"/>
      <c r="R34" s="23"/>
      <c r="S34" s="35"/>
      <c r="T34" s="20"/>
      <c r="U34" s="22"/>
      <c r="V34" s="23"/>
      <c r="W34" s="35"/>
      <c r="X34" s="20"/>
      <c r="Y34" s="22"/>
      <c r="Z34" s="23"/>
      <c r="AA34" s="35"/>
      <c r="AB34" s="20"/>
      <c r="AC34" s="22"/>
      <c r="AD34" s="23"/>
      <c r="AE34" s="35"/>
      <c r="AF34" s="20"/>
      <c r="AG34" s="22"/>
      <c r="AH34" s="23"/>
      <c r="AI34" s="35"/>
      <c r="AJ34" s="20"/>
      <c r="AK34" s="22"/>
      <c r="AL34" s="23"/>
      <c r="AM34" s="35"/>
      <c r="AN34" s="20"/>
      <c r="AO34" s="22"/>
      <c r="AP34" s="23"/>
      <c r="AQ34" s="35"/>
      <c r="AR34" s="20"/>
      <c r="AS34" s="22"/>
      <c r="AT34" s="23"/>
      <c r="AU34" s="35"/>
      <c r="AV34" s="20"/>
      <c r="AW34" s="22"/>
      <c r="AX34" s="23"/>
      <c r="AY34" s="35"/>
      <c r="AZ34" s="20"/>
      <c r="BA34" s="22"/>
      <c r="BB34" s="23"/>
      <c r="BC34" s="35"/>
      <c r="BD34" s="20"/>
      <c r="BE34" s="22"/>
      <c r="BF34" s="23"/>
      <c r="BG34" s="35"/>
      <c r="BH34" s="20"/>
      <c r="BI34" s="22"/>
      <c r="BJ34" s="23"/>
      <c r="BK34" s="35"/>
      <c r="BL34" s="20"/>
      <c r="BM34" s="22"/>
      <c r="BN34" s="23"/>
      <c r="BO34" s="35"/>
      <c r="BP34" s="20"/>
      <c r="BQ34" s="22"/>
      <c r="BR34" s="23"/>
      <c r="BS34" s="35"/>
      <c r="BT34" s="20"/>
      <c r="BU34" s="22"/>
      <c r="BV34" s="23"/>
      <c r="BW34" s="35"/>
      <c r="BX34" s="20"/>
      <c r="BY34" s="22"/>
      <c r="BZ34" s="23"/>
      <c r="CA34" s="35"/>
      <c r="CB34" s="20"/>
      <c r="CC34" s="22"/>
      <c r="CD34" s="23"/>
      <c r="CE34" s="35"/>
      <c r="CF34" s="20"/>
      <c r="CG34" s="22"/>
      <c r="CH34" s="30" t="e">
        <f>+G34+#REF!+#REF!+#REF!+#REF!+#REF!+#REF!</f>
        <v>#REF!</v>
      </c>
    </row>
    <row r="35" spans="1:86" x14ac:dyDescent="0.25">
      <c r="A35" s="25">
        <f t="shared" si="0"/>
        <v>26</v>
      </c>
      <c r="B35" s="26"/>
      <c r="C35" s="26"/>
      <c r="D35" s="27"/>
      <c r="E35" s="28"/>
      <c r="F35" s="19"/>
      <c r="G35" s="35"/>
      <c r="H35" s="20"/>
      <c r="I35" s="22"/>
      <c r="J35" s="23"/>
      <c r="K35" s="35"/>
      <c r="L35" s="20"/>
      <c r="M35" s="22"/>
      <c r="N35" s="23"/>
      <c r="O35" s="35"/>
      <c r="P35" s="20"/>
      <c r="Q35" s="22"/>
      <c r="R35" s="23"/>
      <c r="S35" s="35"/>
      <c r="T35" s="20"/>
      <c r="U35" s="22"/>
      <c r="V35" s="23"/>
      <c r="W35" s="35"/>
      <c r="X35" s="20"/>
      <c r="Y35" s="22"/>
      <c r="Z35" s="23"/>
      <c r="AA35" s="35"/>
      <c r="AB35" s="20"/>
      <c r="AC35" s="22"/>
      <c r="AD35" s="23"/>
      <c r="AE35" s="35"/>
      <c r="AF35" s="20"/>
      <c r="AG35" s="22"/>
      <c r="AH35" s="23"/>
      <c r="AI35" s="35"/>
      <c r="AJ35" s="20"/>
      <c r="AK35" s="22"/>
      <c r="AL35" s="23"/>
      <c r="AM35" s="35"/>
      <c r="AN35" s="20"/>
      <c r="AO35" s="22"/>
      <c r="AP35" s="23"/>
      <c r="AQ35" s="35"/>
      <c r="AR35" s="20"/>
      <c r="AS35" s="22"/>
      <c r="AT35" s="23"/>
      <c r="AU35" s="35"/>
      <c r="AV35" s="20"/>
      <c r="AW35" s="22"/>
      <c r="AX35" s="23"/>
      <c r="AY35" s="35"/>
      <c r="AZ35" s="20"/>
      <c r="BA35" s="22"/>
      <c r="BB35" s="23"/>
      <c r="BC35" s="35"/>
      <c r="BD35" s="20"/>
      <c r="BE35" s="22"/>
      <c r="BF35" s="23"/>
      <c r="BG35" s="35"/>
      <c r="BH35" s="20"/>
      <c r="BI35" s="22"/>
      <c r="BJ35" s="23"/>
      <c r="BK35" s="35"/>
      <c r="BL35" s="20"/>
      <c r="BM35" s="22"/>
      <c r="BN35" s="23"/>
      <c r="BO35" s="35"/>
      <c r="BP35" s="20"/>
      <c r="BQ35" s="22"/>
      <c r="BR35" s="23"/>
      <c r="BS35" s="35"/>
      <c r="BT35" s="20"/>
      <c r="BU35" s="22"/>
      <c r="BV35" s="23"/>
      <c r="BW35" s="35"/>
      <c r="BX35" s="20"/>
      <c r="BY35" s="22"/>
      <c r="BZ35" s="23"/>
      <c r="CA35" s="35"/>
      <c r="CB35" s="20"/>
      <c r="CC35" s="22"/>
      <c r="CD35" s="23"/>
      <c r="CE35" s="35"/>
      <c r="CF35" s="20"/>
      <c r="CG35" s="22"/>
      <c r="CH35" s="30" t="e">
        <f>+G35+#REF!+#REF!+#REF!+#REF!+#REF!+#REF!</f>
        <v>#REF!</v>
      </c>
    </row>
    <row r="36" spans="1:86" x14ac:dyDescent="0.25">
      <c r="A36" s="25">
        <f t="shared" si="0"/>
        <v>27</v>
      </c>
      <c r="B36" s="26"/>
      <c r="C36" s="26"/>
      <c r="D36" s="27"/>
      <c r="E36" s="28"/>
      <c r="F36" s="19"/>
      <c r="G36" s="35"/>
      <c r="H36" s="20"/>
      <c r="I36" s="22"/>
      <c r="J36" s="23"/>
      <c r="K36" s="35"/>
      <c r="L36" s="20"/>
      <c r="M36" s="22"/>
      <c r="N36" s="23"/>
      <c r="O36" s="35"/>
      <c r="P36" s="20"/>
      <c r="Q36" s="22"/>
      <c r="R36" s="23"/>
      <c r="S36" s="35"/>
      <c r="T36" s="20"/>
      <c r="U36" s="22"/>
      <c r="V36" s="23"/>
      <c r="W36" s="35"/>
      <c r="X36" s="20"/>
      <c r="Y36" s="22"/>
      <c r="Z36" s="23"/>
      <c r="AA36" s="35"/>
      <c r="AB36" s="20"/>
      <c r="AC36" s="22"/>
      <c r="AD36" s="23"/>
      <c r="AE36" s="35"/>
      <c r="AF36" s="20"/>
      <c r="AG36" s="22"/>
      <c r="AH36" s="23"/>
      <c r="AI36" s="35"/>
      <c r="AJ36" s="20"/>
      <c r="AK36" s="22"/>
      <c r="AL36" s="23"/>
      <c r="AM36" s="35"/>
      <c r="AN36" s="20"/>
      <c r="AO36" s="22"/>
      <c r="AP36" s="23"/>
      <c r="AQ36" s="35"/>
      <c r="AR36" s="20"/>
      <c r="AS36" s="22"/>
      <c r="AT36" s="23"/>
      <c r="AU36" s="35"/>
      <c r="AV36" s="20"/>
      <c r="AW36" s="22"/>
      <c r="AX36" s="23"/>
      <c r="AY36" s="35"/>
      <c r="AZ36" s="20"/>
      <c r="BA36" s="22"/>
      <c r="BB36" s="23"/>
      <c r="BC36" s="35"/>
      <c r="BD36" s="20"/>
      <c r="BE36" s="22"/>
      <c r="BF36" s="23"/>
      <c r="BG36" s="35"/>
      <c r="BH36" s="20"/>
      <c r="BI36" s="22"/>
      <c r="BJ36" s="23"/>
      <c r="BK36" s="35"/>
      <c r="BL36" s="20"/>
      <c r="BM36" s="22"/>
      <c r="BN36" s="23"/>
      <c r="BO36" s="35"/>
      <c r="BP36" s="20"/>
      <c r="BQ36" s="22"/>
      <c r="BR36" s="23"/>
      <c r="BS36" s="35"/>
      <c r="BT36" s="20"/>
      <c r="BU36" s="22"/>
      <c r="BV36" s="23"/>
      <c r="BW36" s="35"/>
      <c r="BX36" s="20"/>
      <c r="BY36" s="22"/>
      <c r="BZ36" s="23"/>
      <c r="CA36" s="35"/>
      <c r="CB36" s="20"/>
      <c r="CC36" s="22"/>
      <c r="CD36" s="23"/>
      <c r="CE36" s="35"/>
      <c r="CF36" s="20"/>
      <c r="CG36" s="22"/>
      <c r="CH36" s="30" t="e">
        <f>+G36+#REF!+#REF!+#REF!+#REF!+#REF!+#REF!</f>
        <v>#REF!</v>
      </c>
    </row>
    <row r="37" spans="1:86" x14ac:dyDescent="0.25">
      <c r="A37" s="25">
        <f t="shared" si="0"/>
        <v>28</v>
      </c>
      <c r="B37" s="26"/>
      <c r="C37" s="26"/>
      <c r="D37" s="27"/>
      <c r="E37" s="28"/>
      <c r="F37" s="19"/>
      <c r="G37" s="35"/>
      <c r="H37" s="20"/>
      <c r="I37" s="22"/>
      <c r="J37" s="23"/>
      <c r="K37" s="35"/>
      <c r="L37" s="20"/>
      <c r="M37" s="22"/>
      <c r="N37" s="23"/>
      <c r="O37" s="35"/>
      <c r="P37" s="20"/>
      <c r="Q37" s="22"/>
      <c r="R37" s="23"/>
      <c r="S37" s="35"/>
      <c r="T37" s="20"/>
      <c r="U37" s="22"/>
      <c r="V37" s="23"/>
      <c r="W37" s="35"/>
      <c r="X37" s="20"/>
      <c r="Y37" s="22"/>
      <c r="Z37" s="23"/>
      <c r="AA37" s="35"/>
      <c r="AB37" s="20"/>
      <c r="AC37" s="22"/>
      <c r="AD37" s="23"/>
      <c r="AE37" s="35"/>
      <c r="AF37" s="20"/>
      <c r="AG37" s="22"/>
      <c r="AH37" s="23"/>
      <c r="AI37" s="35"/>
      <c r="AJ37" s="20"/>
      <c r="AK37" s="22"/>
      <c r="AL37" s="23"/>
      <c r="AM37" s="35"/>
      <c r="AN37" s="20"/>
      <c r="AO37" s="22"/>
      <c r="AP37" s="23"/>
      <c r="AQ37" s="35"/>
      <c r="AR37" s="20"/>
      <c r="AS37" s="22"/>
      <c r="AT37" s="23"/>
      <c r="AU37" s="35"/>
      <c r="AV37" s="20"/>
      <c r="AW37" s="22"/>
      <c r="AX37" s="23"/>
      <c r="AY37" s="35"/>
      <c r="AZ37" s="20"/>
      <c r="BA37" s="22"/>
      <c r="BB37" s="23"/>
      <c r="BC37" s="35"/>
      <c r="BD37" s="20"/>
      <c r="BE37" s="22"/>
      <c r="BF37" s="23"/>
      <c r="BG37" s="35"/>
      <c r="BH37" s="20"/>
      <c r="BI37" s="22"/>
      <c r="BJ37" s="23"/>
      <c r="BK37" s="35"/>
      <c r="BL37" s="20"/>
      <c r="BM37" s="22"/>
      <c r="BN37" s="23"/>
      <c r="BO37" s="35"/>
      <c r="BP37" s="20"/>
      <c r="BQ37" s="22"/>
      <c r="BR37" s="23"/>
      <c r="BS37" s="35"/>
      <c r="BT37" s="20"/>
      <c r="BU37" s="22"/>
      <c r="BV37" s="23"/>
      <c r="BW37" s="35"/>
      <c r="BX37" s="20"/>
      <c r="BY37" s="22"/>
      <c r="BZ37" s="23"/>
      <c r="CA37" s="35"/>
      <c r="CB37" s="20"/>
      <c r="CC37" s="22"/>
      <c r="CD37" s="23"/>
      <c r="CE37" s="35"/>
      <c r="CF37" s="20"/>
      <c r="CG37" s="22"/>
      <c r="CH37" s="30" t="e">
        <f>+G37+#REF!+#REF!+#REF!+#REF!+#REF!+#REF!</f>
        <v>#REF!</v>
      </c>
    </row>
    <row r="38" spans="1:86" x14ac:dyDescent="0.25">
      <c r="A38" s="25">
        <f t="shared" si="0"/>
        <v>29</v>
      </c>
      <c r="B38" s="26"/>
      <c r="C38" s="26"/>
      <c r="D38" s="27"/>
      <c r="E38" s="28"/>
      <c r="F38" s="19"/>
      <c r="G38" s="35"/>
      <c r="H38" s="20"/>
      <c r="I38" s="22"/>
      <c r="J38" s="23"/>
      <c r="K38" s="35"/>
      <c r="L38" s="20"/>
      <c r="M38" s="22"/>
      <c r="N38" s="23"/>
      <c r="O38" s="35"/>
      <c r="P38" s="20"/>
      <c r="Q38" s="22"/>
      <c r="R38" s="23"/>
      <c r="S38" s="35"/>
      <c r="T38" s="20"/>
      <c r="U38" s="22"/>
      <c r="V38" s="23"/>
      <c r="W38" s="35"/>
      <c r="X38" s="20"/>
      <c r="Y38" s="22"/>
      <c r="Z38" s="23"/>
      <c r="AA38" s="35"/>
      <c r="AB38" s="20"/>
      <c r="AC38" s="22"/>
      <c r="AD38" s="23"/>
      <c r="AE38" s="35"/>
      <c r="AF38" s="20"/>
      <c r="AG38" s="22"/>
      <c r="AH38" s="23"/>
      <c r="AI38" s="35"/>
      <c r="AJ38" s="20"/>
      <c r="AK38" s="22"/>
      <c r="AL38" s="23"/>
      <c r="AM38" s="35"/>
      <c r="AN38" s="20"/>
      <c r="AO38" s="22"/>
      <c r="AP38" s="23"/>
      <c r="AQ38" s="35"/>
      <c r="AR38" s="20"/>
      <c r="AS38" s="22"/>
      <c r="AT38" s="23"/>
      <c r="AU38" s="35"/>
      <c r="AV38" s="20"/>
      <c r="AW38" s="22"/>
      <c r="AX38" s="23"/>
      <c r="AY38" s="35"/>
      <c r="AZ38" s="20"/>
      <c r="BA38" s="22"/>
      <c r="BB38" s="23"/>
      <c r="BC38" s="35"/>
      <c r="BD38" s="20"/>
      <c r="BE38" s="22"/>
      <c r="BF38" s="23"/>
      <c r="BG38" s="35"/>
      <c r="BH38" s="20"/>
      <c r="BI38" s="22"/>
      <c r="BJ38" s="23"/>
      <c r="BK38" s="35"/>
      <c r="BL38" s="20"/>
      <c r="BM38" s="22"/>
      <c r="BN38" s="23"/>
      <c r="BO38" s="35"/>
      <c r="BP38" s="20"/>
      <c r="BQ38" s="22"/>
      <c r="BR38" s="23"/>
      <c r="BS38" s="35"/>
      <c r="BT38" s="20"/>
      <c r="BU38" s="22"/>
      <c r="BV38" s="23"/>
      <c r="BW38" s="35"/>
      <c r="BX38" s="20"/>
      <c r="BY38" s="22"/>
      <c r="BZ38" s="23"/>
      <c r="CA38" s="35"/>
      <c r="CB38" s="20"/>
      <c r="CC38" s="22"/>
      <c r="CD38" s="23"/>
      <c r="CE38" s="35"/>
      <c r="CF38" s="20"/>
      <c r="CG38" s="22"/>
      <c r="CH38" s="30" t="e">
        <f>+G38+#REF!+#REF!+#REF!+#REF!+#REF!+#REF!</f>
        <v>#REF!</v>
      </c>
    </row>
    <row r="39" spans="1:86" x14ac:dyDescent="0.25">
      <c r="A39" s="25">
        <f t="shared" si="0"/>
        <v>30</v>
      </c>
      <c r="B39" s="26"/>
      <c r="C39" s="26"/>
      <c r="D39" s="27"/>
      <c r="E39" s="28"/>
      <c r="F39" s="19"/>
      <c r="G39" s="35"/>
      <c r="H39" s="20"/>
      <c r="I39" s="22"/>
      <c r="J39" s="23"/>
      <c r="K39" s="35"/>
      <c r="L39" s="20"/>
      <c r="M39" s="22"/>
      <c r="N39" s="23"/>
      <c r="O39" s="35"/>
      <c r="P39" s="20"/>
      <c r="Q39" s="22"/>
      <c r="R39" s="23"/>
      <c r="S39" s="35"/>
      <c r="T39" s="20"/>
      <c r="U39" s="22"/>
      <c r="V39" s="23"/>
      <c r="W39" s="35"/>
      <c r="X39" s="20"/>
      <c r="Y39" s="22"/>
      <c r="Z39" s="23"/>
      <c r="AA39" s="35"/>
      <c r="AB39" s="20"/>
      <c r="AC39" s="22"/>
      <c r="AD39" s="23"/>
      <c r="AE39" s="35"/>
      <c r="AF39" s="20"/>
      <c r="AG39" s="22"/>
      <c r="AH39" s="23"/>
      <c r="AI39" s="35"/>
      <c r="AJ39" s="20"/>
      <c r="AK39" s="22"/>
      <c r="AL39" s="23"/>
      <c r="AM39" s="35"/>
      <c r="AN39" s="20"/>
      <c r="AO39" s="22"/>
      <c r="AP39" s="23"/>
      <c r="AQ39" s="35"/>
      <c r="AR39" s="20"/>
      <c r="AS39" s="22"/>
      <c r="AT39" s="23"/>
      <c r="AU39" s="35"/>
      <c r="AV39" s="20"/>
      <c r="AW39" s="22"/>
      <c r="AX39" s="23"/>
      <c r="AY39" s="35"/>
      <c r="AZ39" s="20"/>
      <c r="BA39" s="22"/>
      <c r="BB39" s="23"/>
      <c r="BC39" s="35"/>
      <c r="BD39" s="20"/>
      <c r="BE39" s="22"/>
      <c r="BF39" s="23"/>
      <c r="BG39" s="35"/>
      <c r="BH39" s="20"/>
      <c r="BI39" s="22"/>
      <c r="BJ39" s="23"/>
      <c r="BK39" s="35"/>
      <c r="BL39" s="20"/>
      <c r="BM39" s="22"/>
      <c r="BN39" s="23"/>
      <c r="BO39" s="35"/>
      <c r="BP39" s="20"/>
      <c r="BQ39" s="22"/>
      <c r="BR39" s="23"/>
      <c r="BS39" s="35"/>
      <c r="BT39" s="20"/>
      <c r="BU39" s="22"/>
      <c r="BV39" s="23"/>
      <c r="BW39" s="35"/>
      <c r="BX39" s="20"/>
      <c r="BY39" s="22"/>
      <c r="BZ39" s="23"/>
      <c r="CA39" s="35"/>
      <c r="CB39" s="20"/>
      <c r="CC39" s="22"/>
      <c r="CD39" s="23"/>
      <c r="CE39" s="35"/>
      <c r="CF39" s="20"/>
      <c r="CG39" s="22"/>
      <c r="CH39" s="30" t="e">
        <f>+G39+#REF!+#REF!+#REF!+#REF!+#REF!+#REF!</f>
        <v>#REF!</v>
      </c>
    </row>
    <row r="40" spans="1:86" x14ac:dyDescent="0.25">
      <c r="A40" s="25">
        <f t="shared" si="0"/>
        <v>31</v>
      </c>
      <c r="B40" s="26"/>
      <c r="C40" s="26"/>
      <c r="D40" s="27"/>
      <c r="E40" s="28"/>
      <c r="F40" s="19"/>
      <c r="G40" s="35"/>
      <c r="H40" s="20"/>
      <c r="I40" s="22"/>
      <c r="J40" s="23"/>
      <c r="K40" s="35"/>
      <c r="L40" s="20"/>
      <c r="M40" s="22"/>
      <c r="N40" s="23"/>
      <c r="O40" s="35"/>
      <c r="P40" s="20"/>
      <c r="Q40" s="22"/>
      <c r="R40" s="23"/>
      <c r="S40" s="35"/>
      <c r="T40" s="20"/>
      <c r="U40" s="22"/>
      <c r="V40" s="23"/>
      <c r="W40" s="35"/>
      <c r="X40" s="20"/>
      <c r="Y40" s="22"/>
      <c r="Z40" s="23"/>
      <c r="AA40" s="35"/>
      <c r="AB40" s="20"/>
      <c r="AC40" s="22"/>
      <c r="AD40" s="23"/>
      <c r="AE40" s="35"/>
      <c r="AF40" s="20"/>
      <c r="AG40" s="22"/>
      <c r="AH40" s="23"/>
      <c r="AI40" s="35"/>
      <c r="AJ40" s="20"/>
      <c r="AK40" s="22"/>
      <c r="AL40" s="23"/>
      <c r="AM40" s="35"/>
      <c r="AN40" s="20"/>
      <c r="AO40" s="22"/>
      <c r="AP40" s="23"/>
      <c r="AQ40" s="35"/>
      <c r="AR40" s="20"/>
      <c r="AS40" s="22"/>
      <c r="AT40" s="23"/>
      <c r="AU40" s="35"/>
      <c r="AV40" s="20"/>
      <c r="AW40" s="22"/>
      <c r="AX40" s="23"/>
      <c r="AY40" s="35"/>
      <c r="AZ40" s="20"/>
      <c r="BA40" s="22"/>
      <c r="BB40" s="23"/>
      <c r="BC40" s="35"/>
      <c r="BD40" s="20"/>
      <c r="BE40" s="22"/>
      <c r="BF40" s="23"/>
      <c r="BG40" s="35"/>
      <c r="BH40" s="20"/>
      <c r="BI40" s="22"/>
      <c r="BJ40" s="23"/>
      <c r="BK40" s="35"/>
      <c r="BL40" s="20"/>
      <c r="BM40" s="22"/>
      <c r="BN40" s="23"/>
      <c r="BO40" s="35"/>
      <c r="BP40" s="20"/>
      <c r="BQ40" s="22"/>
      <c r="BR40" s="23"/>
      <c r="BS40" s="35"/>
      <c r="BT40" s="20"/>
      <c r="BU40" s="22"/>
      <c r="BV40" s="23"/>
      <c r="BW40" s="35"/>
      <c r="BX40" s="20"/>
      <c r="BY40" s="22"/>
      <c r="BZ40" s="23"/>
      <c r="CA40" s="35"/>
      <c r="CB40" s="20"/>
      <c r="CC40" s="22"/>
      <c r="CD40" s="23"/>
      <c r="CE40" s="35"/>
      <c r="CF40" s="20"/>
      <c r="CG40" s="22"/>
      <c r="CH40" s="30" t="e">
        <f>+G40+#REF!+#REF!+#REF!+#REF!+#REF!+#REF!</f>
        <v>#REF!</v>
      </c>
    </row>
    <row r="41" spans="1:86" x14ac:dyDescent="0.25">
      <c r="A41" s="25">
        <f t="shared" si="0"/>
        <v>32</v>
      </c>
      <c r="B41" s="26"/>
      <c r="C41" s="26"/>
      <c r="D41" s="27"/>
      <c r="E41" s="28"/>
      <c r="F41" s="19"/>
      <c r="G41" s="35"/>
      <c r="H41" s="20"/>
      <c r="I41" s="22"/>
      <c r="J41" s="23"/>
      <c r="K41" s="35"/>
      <c r="L41" s="20"/>
      <c r="M41" s="22"/>
      <c r="N41" s="23"/>
      <c r="O41" s="35"/>
      <c r="P41" s="20"/>
      <c r="Q41" s="22"/>
      <c r="R41" s="23"/>
      <c r="S41" s="35"/>
      <c r="T41" s="20"/>
      <c r="U41" s="22"/>
      <c r="V41" s="23"/>
      <c r="W41" s="35"/>
      <c r="X41" s="20"/>
      <c r="Y41" s="22"/>
      <c r="Z41" s="23"/>
      <c r="AA41" s="35"/>
      <c r="AB41" s="20"/>
      <c r="AC41" s="22"/>
      <c r="AD41" s="23"/>
      <c r="AE41" s="35"/>
      <c r="AF41" s="20"/>
      <c r="AG41" s="22"/>
      <c r="AH41" s="23"/>
      <c r="AI41" s="35"/>
      <c r="AJ41" s="20"/>
      <c r="AK41" s="22"/>
      <c r="AL41" s="23"/>
      <c r="AM41" s="35"/>
      <c r="AN41" s="20"/>
      <c r="AO41" s="22"/>
      <c r="AP41" s="23"/>
      <c r="AQ41" s="35"/>
      <c r="AR41" s="20"/>
      <c r="AS41" s="22"/>
      <c r="AT41" s="23"/>
      <c r="AU41" s="35"/>
      <c r="AV41" s="20"/>
      <c r="AW41" s="22"/>
      <c r="AX41" s="23"/>
      <c r="AY41" s="35"/>
      <c r="AZ41" s="20"/>
      <c r="BA41" s="22"/>
      <c r="BB41" s="23"/>
      <c r="BC41" s="35"/>
      <c r="BD41" s="20"/>
      <c r="BE41" s="22"/>
      <c r="BF41" s="23"/>
      <c r="BG41" s="35"/>
      <c r="BH41" s="20"/>
      <c r="BI41" s="22"/>
      <c r="BJ41" s="23"/>
      <c r="BK41" s="35"/>
      <c r="BL41" s="20"/>
      <c r="BM41" s="22"/>
      <c r="BN41" s="23"/>
      <c r="BO41" s="35"/>
      <c r="BP41" s="20"/>
      <c r="BQ41" s="22"/>
      <c r="BR41" s="23"/>
      <c r="BS41" s="35"/>
      <c r="BT41" s="20"/>
      <c r="BU41" s="22"/>
      <c r="BV41" s="23"/>
      <c r="BW41" s="35"/>
      <c r="BX41" s="20"/>
      <c r="BY41" s="22"/>
      <c r="BZ41" s="23"/>
      <c r="CA41" s="35"/>
      <c r="CB41" s="20"/>
      <c r="CC41" s="22"/>
      <c r="CD41" s="23"/>
      <c r="CE41" s="35"/>
      <c r="CF41" s="20"/>
      <c r="CG41" s="22"/>
      <c r="CH41" s="30" t="e">
        <f>+G41+#REF!+#REF!+#REF!+#REF!+#REF!+#REF!</f>
        <v>#REF!</v>
      </c>
    </row>
    <row r="42" spans="1:86" x14ac:dyDescent="0.25">
      <c r="A42" s="25">
        <f t="shared" si="0"/>
        <v>33</v>
      </c>
      <c r="B42" s="26"/>
      <c r="C42" s="26"/>
      <c r="D42" s="27"/>
      <c r="E42" s="28"/>
      <c r="F42" s="19"/>
      <c r="G42" s="35"/>
      <c r="H42" s="20"/>
      <c r="I42" s="22"/>
      <c r="J42" s="23"/>
      <c r="K42" s="35"/>
      <c r="L42" s="20"/>
      <c r="M42" s="22"/>
      <c r="N42" s="23"/>
      <c r="O42" s="35"/>
      <c r="P42" s="20"/>
      <c r="Q42" s="22"/>
      <c r="R42" s="23"/>
      <c r="S42" s="35"/>
      <c r="T42" s="20"/>
      <c r="U42" s="22"/>
      <c r="V42" s="23"/>
      <c r="W42" s="35"/>
      <c r="X42" s="20"/>
      <c r="Y42" s="22"/>
      <c r="Z42" s="23"/>
      <c r="AA42" s="35"/>
      <c r="AB42" s="20"/>
      <c r="AC42" s="22"/>
      <c r="AD42" s="23"/>
      <c r="AE42" s="35"/>
      <c r="AF42" s="20"/>
      <c r="AG42" s="22"/>
      <c r="AH42" s="23"/>
      <c r="AI42" s="35"/>
      <c r="AJ42" s="20"/>
      <c r="AK42" s="22"/>
      <c r="AL42" s="23"/>
      <c r="AM42" s="35"/>
      <c r="AN42" s="20"/>
      <c r="AO42" s="22"/>
      <c r="AP42" s="23"/>
      <c r="AQ42" s="35"/>
      <c r="AR42" s="20"/>
      <c r="AS42" s="22"/>
      <c r="AT42" s="23"/>
      <c r="AU42" s="35"/>
      <c r="AV42" s="20"/>
      <c r="AW42" s="22"/>
      <c r="AX42" s="23"/>
      <c r="AY42" s="35"/>
      <c r="AZ42" s="20"/>
      <c r="BA42" s="22"/>
      <c r="BB42" s="23"/>
      <c r="BC42" s="35"/>
      <c r="BD42" s="20"/>
      <c r="BE42" s="22"/>
      <c r="BF42" s="23"/>
      <c r="BG42" s="35"/>
      <c r="BH42" s="20"/>
      <c r="BI42" s="22"/>
      <c r="BJ42" s="23"/>
      <c r="BK42" s="35"/>
      <c r="BL42" s="20"/>
      <c r="BM42" s="22"/>
      <c r="BN42" s="23"/>
      <c r="BO42" s="35"/>
      <c r="BP42" s="20"/>
      <c r="BQ42" s="22"/>
      <c r="BR42" s="23"/>
      <c r="BS42" s="35"/>
      <c r="BT42" s="20"/>
      <c r="BU42" s="22"/>
      <c r="BV42" s="23"/>
      <c r="BW42" s="35"/>
      <c r="BX42" s="20"/>
      <c r="BY42" s="22"/>
      <c r="BZ42" s="23"/>
      <c r="CA42" s="35"/>
      <c r="CB42" s="20"/>
      <c r="CC42" s="22"/>
      <c r="CD42" s="23"/>
      <c r="CE42" s="35"/>
      <c r="CF42" s="20"/>
      <c r="CG42" s="22"/>
      <c r="CH42" s="30" t="e">
        <f>+G42+#REF!+#REF!+#REF!+#REF!+#REF!+#REF!</f>
        <v>#REF!</v>
      </c>
    </row>
    <row r="43" spans="1:86" x14ac:dyDescent="0.25">
      <c r="A43" s="25">
        <f t="shared" si="0"/>
        <v>34</v>
      </c>
      <c r="B43" s="26"/>
      <c r="C43" s="26"/>
      <c r="D43" s="27"/>
      <c r="E43" s="28"/>
      <c r="F43" s="19"/>
      <c r="G43" s="35"/>
      <c r="H43" s="20"/>
      <c r="I43" s="22"/>
      <c r="J43" s="23"/>
      <c r="K43" s="35"/>
      <c r="L43" s="20"/>
      <c r="M43" s="22"/>
      <c r="N43" s="23"/>
      <c r="O43" s="35"/>
      <c r="P43" s="20"/>
      <c r="Q43" s="22"/>
      <c r="R43" s="23"/>
      <c r="S43" s="35"/>
      <c r="T43" s="20"/>
      <c r="U43" s="22"/>
      <c r="V43" s="23"/>
      <c r="W43" s="35"/>
      <c r="X43" s="20"/>
      <c r="Y43" s="22"/>
      <c r="Z43" s="23"/>
      <c r="AA43" s="35"/>
      <c r="AB43" s="20"/>
      <c r="AC43" s="22"/>
      <c r="AD43" s="23"/>
      <c r="AE43" s="35"/>
      <c r="AF43" s="20"/>
      <c r="AG43" s="22"/>
      <c r="AH43" s="23"/>
      <c r="AI43" s="35"/>
      <c r="AJ43" s="20"/>
      <c r="AK43" s="22"/>
      <c r="AL43" s="23"/>
      <c r="AM43" s="35"/>
      <c r="AN43" s="20"/>
      <c r="AO43" s="22"/>
      <c r="AP43" s="23"/>
      <c r="AQ43" s="35"/>
      <c r="AR43" s="20"/>
      <c r="AS43" s="22"/>
      <c r="AT43" s="23"/>
      <c r="AU43" s="35"/>
      <c r="AV43" s="20"/>
      <c r="AW43" s="22"/>
      <c r="AX43" s="23"/>
      <c r="AY43" s="35"/>
      <c r="AZ43" s="20"/>
      <c r="BA43" s="22"/>
      <c r="BB43" s="23"/>
      <c r="BC43" s="35"/>
      <c r="BD43" s="20"/>
      <c r="BE43" s="22"/>
      <c r="BF43" s="23"/>
      <c r="BG43" s="35"/>
      <c r="BH43" s="20"/>
      <c r="BI43" s="22"/>
      <c r="BJ43" s="23"/>
      <c r="BK43" s="35"/>
      <c r="BL43" s="20"/>
      <c r="BM43" s="22"/>
      <c r="BN43" s="23"/>
      <c r="BO43" s="35"/>
      <c r="BP43" s="20"/>
      <c r="BQ43" s="22"/>
      <c r="BR43" s="23"/>
      <c r="BS43" s="35"/>
      <c r="BT43" s="20"/>
      <c r="BU43" s="22"/>
      <c r="BV43" s="23"/>
      <c r="BW43" s="35"/>
      <c r="BX43" s="20"/>
      <c r="BY43" s="22"/>
      <c r="BZ43" s="23"/>
      <c r="CA43" s="35"/>
      <c r="CB43" s="20"/>
      <c r="CC43" s="22"/>
      <c r="CD43" s="23"/>
      <c r="CE43" s="35"/>
      <c r="CF43" s="20"/>
      <c r="CG43" s="22"/>
      <c r="CH43" s="30" t="e">
        <f>+G43+#REF!+#REF!+#REF!+#REF!+#REF!+#REF!</f>
        <v>#REF!</v>
      </c>
    </row>
    <row r="44" spans="1:86" x14ac:dyDescent="0.25">
      <c r="A44" s="25">
        <f t="shared" si="0"/>
        <v>35</v>
      </c>
      <c r="B44" s="26"/>
      <c r="C44" s="26"/>
      <c r="D44" s="27"/>
      <c r="E44" s="28"/>
      <c r="F44" s="19"/>
      <c r="G44" s="35"/>
      <c r="H44" s="20"/>
      <c r="I44" s="22"/>
      <c r="J44" s="23"/>
      <c r="K44" s="35"/>
      <c r="L44" s="20"/>
      <c r="M44" s="22"/>
      <c r="N44" s="23"/>
      <c r="O44" s="35"/>
      <c r="P44" s="20"/>
      <c r="Q44" s="22"/>
      <c r="R44" s="23"/>
      <c r="S44" s="35"/>
      <c r="T44" s="20"/>
      <c r="U44" s="22"/>
      <c r="V44" s="23"/>
      <c r="W44" s="35"/>
      <c r="X44" s="20"/>
      <c r="Y44" s="22"/>
      <c r="Z44" s="23"/>
      <c r="AA44" s="35"/>
      <c r="AB44" s="20"/>
      <c r="AC44" s="22"/>
      <c r="AD44" s="23"/>
      <c r="AE44" s="35"/>
      <c r="AF44" s="20"/>
      <c r="AG44" s="22"/>
      <c r="AH44" s="23"/>
      <c r="AI44" s="35"/>
      <c r="AJ44" s="20"/>
      <c r="AK44" s="22"/>
      <c r="AL44" s="23"/>
      <c r="AM44" s="35"/>
      <c r="AN44" s="20"/>
      <c r="AO44" s="22"/>
      <c r="AP44" s="23"/>
      <c r="AQ44" s="35"/>
      <c r="AR44" s="20"/>
      <c r="AS44" s="22"/>
      <c r="AT44" s="23"/>
      <c r="AU44" s="35"/>
      <c r="AV44" s="20"/>
      <c r="AW44" s="22"/>
      <c r="AX44" s="23"/>
      <c r="AY44" s="35"/>
      <c r="AZ44" s="20"/>
      <c r="BA44" s="22"/>
      <c r="BB44" s="23"/>
      <c r="BC44" s="35"/>
      <c r="BD44" s="20"/>
      <c r="BE44" s="22"/>
      <c r="BF44" s="23"/>
      <c r="BG44" s="35"/>
      <c r="BH44" s="20"/>
      <c r="BI44" s="22"/>
      <c r="BJ44" s="23"/>
      <c r="BK44" s="35"/>
      <c r="BL44" s="20"/>
      <c r="BM44" s="22"/>
      <c r="BN44" s="23"/>
      <c r="BO44" s="35"/>
      <c r="BP44" s="20"/>
      <c r="BQ44" s="22"/>
      <c r="BR44" s="23"/>
      <c r="BS44" s="35"/>
      <c r="BT44" s="20"/>
      <c r="BU44" s="22"/>
      <c r="BV44" s="23"/>
      <c r="BW44" s="35"/>
      <c r="BX44" s="20"/>
      <c r="BY44" s="22"/>
      <c r="BZ44" s="23"/>
      <c r="CA44" s="35"/>
      <c r="CB44" s="20"/>
      <c r="CC44" s="22"/>
      <c r="CD44" s="23"/>
      <c r="CE44" s="35"/>
      <c r="CF44" s="20"/>
      <c r="CG44" s="22"/>
      <c r="CH44" s="30" t="e">
        <f>+G44+#REF!+#REF!+#REF!+#REF!+#REF!+#REF!</f>
        <v>#REF!</v>
      </c>
    </row>
    <row r="45" spans="1:86" x14ac:dyDescent="0.25">
      <c r="A45" s="25">
        <f t="shared" si="0"/>
        <v>36</v>
      </c>
      <c r="B45" s="26"/>
      <c r="C45" s="26"/>
      <c r="D45" s="27"/>
      <c r="E45" s="28"/>
      <c r="F45" s="19"/>
      <c r="G45" s="35"/>
      <c r="H45" s="20"/>
      <c r="I45" s="22"/>
      <c r="J45" s="23"/>
      <c r="K45" s="35"/>
      <c r="L45" s="20"/>
      <c r="M45" s="22"/>
      <c r="N45" s="23"/>
      <c r="O45" s="35"/>
      <c r="P45" s="20"/>
      <c r="Q45" s="22"/>
      <c r="R45" s="23"/>
      <c r="S45" s="35"/>
      <c r="T45" s="20"/>
      <c r="U45" s="22"/>
      <c r="V45" s="23"/>
      <c r="W45" s="35"/>
      <c r="X45" s="20"/>
      <c r="Y45" s="22"/>
      <c r="Z45" s="23"/>
      <c r="AA45" s="35"/>
      <c r="AB45" s="20"/>
      <c r="AC45" s="22"/>
      <c r="AD45" s="23"/>
      <c r="AE45" s="35"/>
      <c r="AF45" s="20"/>
      <c r="AG45" s="22"/>
      <c r="AH45" s="23"/>
      <c r="AI45" s="35"/>
      <c r="AJ45" s="20"/>
      <c r="AK45" s="22"/>
      <c r="AL45" s="23"/>
      <c r="AM45" s="35"/>
      <c r="AN45" s="20"/>
      <c r="AO45" s="22"/>
      <c r="AP45" s="23"/>
      <c r="AQ45" s="35"/>
      <c r="AR45" s="20"/>
      <c r="AS45" s="22"/>
      <c r="AT45" s="23"/>
      <c r="AU45" s="35"/>
      <c r="AV45" s="20"/>
      <c r="AW45" s="22"/>
      <c r="AX45" s="23"/>
      <c r="AY45" s="35"/>
      <c r="AZ45" s="20"/>
      <c r="BA45" s="22"/>
      <c r="BB45" s="23"/>
      <c r="BC45" s="35"/>
      <c r="BD45" s="20"/>
      <c r="BE45" s="22"/>
      <c r="BF45" s="23"/>
      <c r="BG45" s="35"/>
      <c r="BH45" s="20"/>
      <c r="BI45" s="22"/>
      <c r="BJ45" s="23"/>
      <c r="BK45" s="35"/>
      <c r="BL45" s="20"/>
      <c r="BM45" s="22"/>
      <c r="BN45" s="23"/>
      <c r="BO45" s="35"/>
      <c r="BP45" s="20"/>
      <c r="BQ45" s="22"/>
      <c r="BR45" s="23"/>
      <c r="BS45" s="35"/>
      <c r="BT45" s="20"/>
      <c r="BU45" s="22"/>
      <c r="BV45" s="23"/>
      <c r="BW45" s="35"/>
      <c r="BX45" s="20"/>
      <c r="BY45" s="22"/>
      <c r="BZ45" s="23"/>
      <c r="CA45" s="35"/>
      <c r="CB45" s="20"/>
      <c r="CC45" s="22"/>
      <c r="CD45" s="23"/>
      <c r="CE45" s="35"/>
      <c r="CF45" s="20"/>
      <c r="CG45" s="22"/>
      <c r="CH45" s="30" t="e">
        <f>+G45+#REF!+#REF!+#REF!+#REF!+#REF!+#REF!</f>
        <v>#REF!</v>
      </c>
    </row>
    <row r="46" spans="1:86" x14ac:dyDescent="0.25">
      <c r="A46" s="25">
        <f t="shared" si="0"/>
        <v>37</v>
      </c>
      <c r="B46" s="26"/>
      <c r="C46" s="26"/>
      <c r="D46" s="27"/>
      <c r="E46" s="28"/>
      <c r="F46" s="19"/>
      <c r="G46" s="35"/>
      <c r="H46" s="20"/>
      <c r="I46" s="22"/>
      <c r="J46" s="23"/>
      <c r="K46" s="35"/>
      <c r="L46" s="20"/>
      <c r="M46" s="22"/>
      <c r="N46" s="23"/>
      <c r="O46" s="35"/>
      <c r="P46" s="20"/>
      <c r="Q46" s="22"/>
      <c r="R46" s="23"/>
      <c r="S46" s="35"/>
      <c r="T46" s="20"/>
      <c r="U46" s="22"/>
      <c r="V46" s="23"/>
      <c r="W46" s="35"/>
      <c r="X46" s="20"/>
      <c r="Y46" s="22"/>
      <c r="Z46" s="23"/>
      <c r="AA46" s="35"/>
      <c r="AB46" s="20"/>
      <c r="AC46" s="22"/>
      <c r="AD46" s="23"/>
      <c r="AE46" s="35"/>
      <c r="AF46" s="20"/>
      <c r="AG46" s="22"/>
      <c r="AH46" s="23"/>
      <c r="AI46" s="35"/>
      <c r="AJ46" s="20"/>
      <c r="AK46" s="22"/>
      <c r="AL46" s="23"/>
      <c r="AM46" s="35"/>
      <c r="AN46" s="20"/>
      <c r="AO46" s="22"/>
      <c r="AP46" s="23"/>
      <c r="AQ46" s="35"/>
      <c r="AR46" s="20"/>
      <c r="AS46" s="22"/>
      <c r="AT46" s="23"/>
      <c r="AU46" s="35"/>
      <c r="AV46" s="20"/>
      <c r="AW46" s="22"/>
      <c r="AX46" s="23"/>
      <c r="AY46" s="35"/>
      <c r="AZ46" s="20"/>
      <c r="BA46" s="22"/>
      <c r="BB46" s="23"/>
      <c r="BC46" s="35"/>
      <c r="BD46" s="20"/>
      <c r="BE46" s="22"/>
      <c r="BF46" s="23"/>
      <c r="BG46" s="35"/>
      <c r="BH46" s="20"/>
      <c r="BI46" s="22"/>
      <c r="BJ46" s="23"/>
      <c r="BK46" s="35"/>
      <c r="BL46" s="20"/>
      <c r="BM46" s="22"/>
      <c r="BN46" s="23"/>
      <c r="BO46" s="35"/>
      <c r="BP46" s="20"/>
      <c r="BQ46" s="22"/>
      <c r="BR46" s="23"/>
      <c r="BS46" s="35"/>
      <c r="BT46" s="20"/>
      <c r="BU46" s="22"/>
      <c r="BV46" s="23"/>
      <c r="BW46" s="35"/>
      <c r="BX46" s="20"/>
      <c r="BY46" s="22"/>
      <c r="BZ46" s="23"/>
      <c r="CA46" s="35"/>
      <c r="CB46" s="20"/>
      <c r="CC46" s="22"/>
      <c r="CD46" s="23"/>
      <c r="CE46" s="35"/>
      <c r="CF46" s="20"/>
      <c r="CG46" s="22"/>
      <c r="CH46" s="30" t="e">
        <f>+G46+#REF!+#REF!+#REF!+#REF!+#REF!+#REF!</f>
        <v>#REF!</v>
      </c>
    </row>
    <row r="47" spans="1:86" x14ac:dyDescent="0.25">
      <c r="A47" s="25">
        <f t="shared" si="0"/>
        <v>38</v>
      </c>
      <c r="B47" s="26"/>
      <c r="C47" s="26"/>
      <c r="D47" s="27"/>
      <c r="E47" s="28"/>
      <c r="F47" s="19"/>
      <c r="G47" s="35"/>
      <c r="H47" s="20"/>
      <c r="I47" s="22"/>
      <c r="J47" s="23"/>
      <c r="K47" s="35"/>
      <c r="L47" s="20"/>
      <c r="M47" s="22"/>
      <c r="N47" s="23"/>
      <c r="O47" s="35"/>
      <c r="P47" s="20"/>
      <c r="Q47" s="22"/>
      <c r="R47" s="23"/>
      <c r="S47" s="35"/>
      <c r="T47" s="20"/>
      <c r="U47" s="22"/>
      <c r="V47" s="23"/>
      <c r="W47" s="35"/>
      <c r="X47" s="20"/>
      <c r="Y47" s="22"/>
      <c r="Z47" s="23"/>
      <c r="AA47" s="35"/>
      <c r="AB47" s="20"/>
      <c r="AC47" s="22"/>
      <c r="AD47" s="23"/>
      <c r="AE47" s="35"/>
      <c r="AF47" s="20"/>
      <c r="AG47" s="22"/>
      <c r="AH47" s="23"/>
      <c r="AI47" s="35"/>
      <c r="AJ47" s="20"/>
      <c r="AK47" s="22"/>
      <c r="AL47" s="23"/>
      <c r="AM47" s="35"/>
      <c r="AN47" s="20"/>
      <c r="AO47" s="22"/>
      <c r="AP47" s="23"/>
      <c r="AQ47" s="35"/>
      <c r="AR47" s="20"/>
      <c r="AS47" s="22"/>
      <c r="AT47" s="23"/>
      <c r="AU47" s="35"/>
      <c r="AV47" s="20"/>
      <c r="AW47" s="22"/>
      <c r="AX47" s="23"/>
      <c r="AY47" s="35"/>
      <c r="AZ47" s="20"/>
      <c r="BA47" s="22"/>
      <c r="BB47" s="23"/>
      <c r="BC47" s="35"/>
      <c r="BD47" s="20"/>
      <c r="BE47" s="22"/>
      <c r="BF47" s="23"/>
      <c r="BG47" s="35"/>
      <c r="BH47" s="20"/>
      <c r="BI47" s="22"/>
      <c r="BJ47" s="23"/>
      <c r="BK47" s="35"/>
      <c r="BL47" s="20"/>
      <c r="BM47" s="22"/>
      <c r="BN47" s="23"/>
      <c r="BO47" s="35"/>
      <c r="BP47" s="20"/>
      <c r="BQ47" s="22"/>
      <c r="BR47" s="23"/>
      <c r="BS47" s="35"/>
      <c r="BT47" s="20"/>
      <c r="BU47" s="22"/>
      <c r="BV47" s="23"/>
      <c r="BW47" s="35"/>
      <c r="BX47" s="20"/>
      <c r="BY47" s="22"/>
      <c r="BZ47" s="23"/>
      <c r="CA47" s="35"/>
      <c r="CB47" s="20"/>
      <c r="CC47" s="22"/>
      <c r="CD47" s="23"/>
      <c r="CE47" s="35"/>
      <c r="CF47" s="20"/>
      <c r="CG47" s="22"/>
      <c r="CH47" s="30" t="e">
        <f>+G47+#REF!+#REF!+#REF!+#REF!+#REF!+#REF!</f>
        <v>#REF!</v>
      </c>
    </row>
    <row r="48" spans="1:86" x14ac:dyDescent="0.25">
      <c r="A48" s="25">
        <f t="shared" si="0"/>
        <v>39</v>
      </c>
      <c r="B48" s="26"/>
      <c r="C48" s="26"/>
      <c r="D48" s="27"/>
      <c r="E48" s="28"/>
      <c r="F48" s="19"/>
      <c r="G48" s="35"/>
      <c r="H48" s="20"/>
      <c r="I48" s="22"/>
      <c r="J48" s="23"/>
      <c r="K48" s="35"/>
      <c r="L48" s="20"/>
      <c r="M48" s="22"/>
      <c r="N48" s="23"/>
      <c r="O48" s="35"/>
      <c r="P48" s="20"/>
      <c r="Q48" s="22"/>
      <c r="R48" s="23"/>
      <c r="S48" s="35"/>
      <c r="T48" s="20"/>
      <c r="U48" s="22"/>
      <c r="V48" s="23"/>
      <c r="W48" s="35"/>
      <c r="X48" s="20"/>
      <c r="Y48" s="22"/>
      <c r="Z48" s="23"/>
      <c r="AA48" s="35"/>
      <c r="AB48" s="20"/>
      <c r="AC48" s="22"/>
      <c r="AD48" s="23"/>
      <c r="AE48" s="35"/>
      <c r="AF48" s="20"/>
      <c r="AG48" s="22"/>
      <c r="AH48" s="23"/>
      <c r="AI48" s="35"/>
      <c r="AJ48" s="20"/>
      <c r="AK48" s="22"/>
      <c r="AL48" s="23"/>
      <c r="AM48" s="35"/>
      <c r="AN48" s="20"/>
      <c r="AO48" s="22"/>
      <c r="AP48" s="23"/>
      <c r="AQ48" s="35"/>
      <c r="AR48" s="20"/>
      <c r="AS48" s="22"/>
      <c r="AT48" s="23"/>
      <c r="AU48" s="35"/>
      <c r="AV48" s="20"/>
      <c r="AW48" s="22"/>
      <c r="AX48" s="23"/>
      <c r="AY48" s="35"/>
      <c r="AZ48" s="20"/>
      <c r="BA48" s="22"/>
      <c r="BB48" s="23"/>
      <c r="BC48" s="35"/>
      <c r="BD48" s="20"/>
      <c r="BE48" s="22"/>
      <c r="BF48" s="23"/>
      <c r="BG48" s="35"/>
      <c r="BH48" s="20"/>
      <c r="BI48" s="22"/>
      <c r="BJ48" s="23"/>
      <c r="BK48" s="35"/>
      <c r="BL48" s="20"/>
      <c r="BM48" s="22"/>
      <c r="BN48" s="23"/>
      <c r="BO48" s="35"/>
      <c r="BP48" s="20"/>
      <c r="BQ48" s="22"/>
      <c r="BR48" s="23"/>
      <c r="BS48" s="35"/>
      <c r="BT48" s="20"/>
      <c r="BU48" s="22"/>
      <c r="BV48" s="23"/>
      <c r="BW48" s="35"/>
      <c r="BX48" s="20"/>
      <c r="BY48" s="22"/>
      <c r="BZ48" s="23"/>
      <c r="CA48" s="35"/>
      <c r="CB48" s="20"/>
      <c r="CC48" s="22"/>
      <c r="CD48" s="23"/>
      <c r="CE48" s="35"/>
      <c r="CF48" s="20"/>
      <c r="CG48" s="22"/>
      <c r="CH48" s="30" t="e">
        <f>+G48+#REF!+#REF!+#REF!+#REF!+#REF!+#REF!</f>
        <v>#REF!</v>
      </c>
    </row>
    <row r="49" spans="1:86" x14ac:dyDescent="0.25">
      <c r="A49" s="25">
        <f t="shared" si="0"/>
        <v>40</v>
      </c>
      <c r="B49" s="26"/>
      <c r="C49" s="26"/>
      <c r="D49" s="27"/>
      <c r="E49" s="28"/>
      <c r="F49" s="19"/>
      <c r="G49" s="35"/>
      <c r="H49" s="20"/>
      <c r="I49" s="22"/>
      <c r="J49" s="23"/>
      <c r="K49" s="35"/>
      <c r="L49" s="20"/>
      <c r="M49" s="22"/>
      <c r="N49" s="23"/>
      <c r="O49" s="35"/>
      <c r="P49" s="20"/>
      <c r="Q49" s="22"/>
      <c r="R49" s="23"/>
      <c r="S49" s="35"/>
      <c r="T49" s="20"/>
      <c r="U49" s="22"/>
      <c r="V49" s="23"/>
      <c r="W49" s="35"/>
      <c r="X49" s="20"/>
      <c r="Y49" s="22"/>
      <c r="Z49" s="23"/>
      <c r="AA49" s="35"/>
      <c r="AB49" s="20"/>
      <c r="AC49" s="22"/>
      <c r="AD49" s="23"/>
      <c r="AE49" s="35"/>
      <c r="AF49" s="20"/>
      <c r="AG49" s="22"/>
      <c r="AH49" s="23"/>
      <c r="AI49" s="35"/>
      <c r="AJ49" s="20"/>
      <c r="AK49" s="22"/>
      <c r="AL49" s="23"/>
      <c r="AM49" s="35"/>
      <c r="AN49" s="20"/>
      <c r="AO49" s="22"/>
      <c r="AP49" s="23"/>
      <c r="AQ49" s="35"/>
      <c r="AR49" s="20"/>
      <c r="AS49" s="22"/>
      <c r="AT49" s="23"/>
      <c r="AU49" s="35"/>
      <c r="AV49" s="20"/>
      <c r="AW49" s="22"/>
      <c r="AX49" s="23"/>
      <c r="AY49" s="35"/>
      <c r="AZ49" s="20"/>
      <c r="BA49" s="22"/>
      <c r="BB49" s="23"/>
      <c r="BC49" s="35"/>
      <c r="BD49" s="20"/>
      <c r="BE49" s="22"/>
      <c r="BF49" s="23"/>
      <c r="BG49" s="35"/>
      <c r="BH49" s="20"/>
      <c r="BI49" s="22"/>
      <c r="BJ49" s="23"/>
      <c r="BK49" s="35"/>
      <c r="BL49" s="20"/>
      <c r="BM49" s="22"/>
      <c r="BN49" s="23"/>
      <c r="BO49" s="35"/>
      <c r="BP49" s="20"/>
      <c r="BQ49" s="22"/>
      <c r="BR49" s="23"/>
      <c r="BS49" s="35"/>
      <c r="BT49" s="20"/>
      <c r="BU49" s="22"/>
      <c r="BV49" s="23"/>
      <c r="BW49" s="35"/>
      <c r="BX49" s="20"/>
      <c r="BY49" s="22"/>
      <c r="BZ49" s="23"/>
      <c r="CA49" s="35"/>
      <c r="CB49" s="20"/>
      <c r="CC49" s="22"/>
      <c r="CD49" s="23"/>
      <c r="CE49" s="35"/>
      <c r="CF49" s="20"/>
      <c r="CG49" s="22"/>
      <c r="CH49" s="30" t="e">
        <f>+G49+#REF!+#REF!+#REF!+#REF!+#REF!+#REF!</f>
        <v>#REF!</v>
      </c>
    </row>
    <row r="50" spans="1:86" x14ac:dyDescent="0.25">
      <c r="A50" s="25">
        <f t="shared" si="0"/>
        <v>41</v>
      </c>
      <c r="B50" s="26"/>
      <c r="C50" s="26"/>
      <c r="D50" s="27"/>
      <c r="E50" s="28"/>
      <c r="F50" s="19"/>
      <c r="G50" s="35"/>
      <c r="H50" s="20"/>
      <c r="I50" s="22"/>
      <c r="J50" s="23"/>
      <c r="K50" s="35"/>
      <c r="L50" s="20"/>
      <c r="M50" s="22"/>
      <c r="N50" s="23"/>
      <c r="O50" s="35"/>
      <c r="P50" s="20"/>
      <c r="Q50" s="22"/>
      <c r="R50" s="23"/>
      <c r="S50" s="35"/>
      <c r="T50" s="20"/>
      <c r="U50" s="22"/>
      <c r="V50" s="23"/>
      <c r="W50" s="35"/>
      <c r="X50" s="20"/>
      <c r="Y50" s="22"/>
      <c r="Z50" s="23"/>
      <c r="AA50" s="35"/>
      <c r="AB50" s="20"/>
      <c r="AC50" s="22"/>
      <c r="AD50" s="23"/>
      <c r="AE50" s="35"/>
      <c r="AF50" s="20"/>
      <c r="AG50" s="22"/>
      <c r="AH50" s="23"/>
      <c r="AI50" s="35"/>
      <c r="AJ50" s="20"/>
      <c r="AK50" s="22"/>
      <c r="AL50" s="23"/>
      <c r="AM50" s="35"/>
      <c r="AN50" s="20"/>
      <c r="AO50" s="22"/>
      <c r="AP50" s="23"/>
      <c r="AQ50" s="35"/>
      <c r="AR50" s="20"/>
      <c r="AS50" s="22"/>
      <c r="AT50" s="23"/>
      <c r="AU50" s="35"/>
      <c r="AV50" s="20"/>
      <c r="AW50" s="22"/>
      <c r="AX50" s="23"/>
      <c r="AY50" s="35"/>
      <c r="AZ50" s="20"/>
      <c r="BA50" s="22"/>
      <c r="BB50" s="23"/>
      <c r="BC50" s="35"/>
      <c r="BD50" s="20"/>
      <c r="BE50" s="22"/>
      <c r="BF50" s="23"/>
      <c r="BG50" s="35"/>
      <c r="BH50" s="20"/>
      <c r="BI50" s="22"/>
      <c r="BJ50" s="23"/>
      <c r="BK50" s="35"/>
      <c r="BL50" s="20"/>
      <c r="BM50" s="22"/>
      <c r="BN50" s="23"/>
      <c r="BO50" s="35"/>
      <c r="BP50" s="20"/>
      <c r="BQ50" s="22"/>
      <c r="BR50" s="23"/>
      <c r="BS50" s="35"/>
      <c r="BT50" s="20"/>
      <c r="BU50" s="22"/>
      <c r="BV50" s="23"/>
      <c r="BW50" s="35"/>
      <c r="BX50" s="20"/>
      <c r="BY50" s="22"/>
      <c r="BZ50" s="23"/>
      <c r="CA50" s="35"/>
      <c r="CB50" s="20"/>
      <c r="CC50" s="22"/>
      <c r="CD50" s="23"/>
      <c r="CE50" s="35"/>
      <c r="CF50" s="20"/>
      <c r="CG50" s="22"/>
      <c r="CH50" s="30" t="e">
        <f>+G50+#REF!+#REF!+#REF!+#REF!+#REF!+#REF!</f>
        <v>#REF!</v>
      </c>
    </row>
    <row r="51" spans="1:86" x14ac:dyDescent="0.25">
      <c r="A51" s="25">
        <f t="shared" si="0"/>
        <v>42</v>
      </c>
      <c r="B51" s="26"/>
      <c r="C51" s="26"/>
      <c r="D51" s="27"/>
      <c r="E51" s="28"/>
      <c r="F51" s="19"/>
      <c r="G51" s="35"/>
      <c r="H51" s="20"/>
      <c r="I51" s="22"/>
      <c r="J51" s="23"/>
      <c r="K51" s="35"/>
      <c r="L51" s="20"/>
      <c r="M51" s="22"/>
      <c r="N51" s="23"/>
      <c r="O51" s="35"/>
      <c r="P51" s="20"/>
      <c r="Q51" s="22"/>
      <c r="R51" s="23"/>
      <c r="S51" s="35"/>
      <c r="T51" s="20"/>
      <c r="U51" s="22"/>
      <c r="V51" s="23"/>
      <c r="W51" s="35"/>
      <c r="X51" s="20"/>
      <c r="Y51" s="22"/>
      <c r="Z51" s="23"/>
      <c r="AA51" s="35"/>
      <c r="AB51" s="20"/>
      <c r="AC51" s="22"/>
      <c r="AD51" s="23"/>
      <c r="AE51" s="35"/>
      <c r="AF51" s="20"/>
      <c r="AG51" s="22"/>
      <c r="AH51" s="23"/>
      <c r="AI51" s="35"/>
      <c r="AJ51" s="20"/>
      <c r="AK51" s="22"/>
      <c r="AL51" s="23"/>
      <c r="AM51" s="35"/>
      <c r="AN51" s="20"/>
      <c r="AO51" s="22"/>
      <c r="AP51" s="23"/>
      <c r="AQ51" s="35"/>
      <c r="AR51" s="20"/>
      <c r="AS51" s="22"/>
      <c r="AT51" s="23"/>
      <c r="AU51" s="35"/>
      <c r="AV51" s="20"/>
      <c r="AW51" s="22"/>
      <c r="AX51" s="23"/>
      <c r="AY51" s="35"/>
      <c r="AZ51" s="20"/>
      <c r="BA51" s="22"/>
      <c r="BB51" s="23"/>
      <c r="BC51" s="35"/>
      <c r="BD51" s="20"/>
      <c r="BE51" s="22"/>
      <c r="BF51" s="23"/>
      <c r="BG51" s="35"/>
      <c r="BH51" s="20"/>
      <c r="BI51" s="22"/>
      <c r="BJ51" s="23"/>
      <c r="BK51" s="35"/>
      <c r="BL51" s="20"/>
      <c r="BM51" s="22"/>
      <c r="BN51" s="23"/>
      <c r="BO51" s="35"/>
      <c r="BP51" s="20"/>
      <c r="BQ51" s="22"/>
      <c r="BR51" s="23"/>
      <c r="BS51" s="35"/>
      <c r="BT51" s="20"/>
      <c r="BU51" s="22"/>
      <c r="BV51" s="23"/>
      <c r="BW51" s="35"/>
      <c r="BX51" s="20"/>
      <c r="BY51" s="22"/>
      <c r="BZ51" s="23"/>
      <c r="CA51" s="35"/>
      <c r="CB51" s="20"/>
      <c r="CC51" s="22"/>
      <c r="CD51" s="23"/>
      <c r="CE51" s="35"/>
      <c r="CF51" s="20"/>
      <c r="CG51" s="22"/>
      <c r="CH51" s="30" t="e">
        <f>+G51+#REF!+#REF!+#REF!+#REF!+#REF!+#REF!</f>
        <v>#REF!</v>
      </c>
    </row>
    <row r="52" spans="1:86" x14ac:dyDescent="0.25">
      <c r="A52" s="25">
        <f t="shared" si="0"/>
        <v>43</v>
      </c>
      <c r="B52" s="26"/>
      <c r="C52" s="26"/>
      <c r="D52" s="27"/>
      <c r="E52" s="28"/>
      <c r="F52" s="19"/>
      <c r="G52" s="35"/>
      <c r="H52" s="20"/>
      <c r="I52" s="22"/>
      <c r="J52" s="23"/>
      <c r="K52" s="35"/>
      <c r="L52" s="20"/>
      <c r="M52" s="22"/>
      <c r="N52" s="23"/>
      <c r="O52" s="35"/>
      <c r="P52" s="20"/>
      <c r="Q52" s="22"/>
      <c r="R52" s="23"/>
      <c r="S52" s="35"/>
      <c r="T52" s="20"/>
      <c r="U52" s="22"/>
      <c r="V52" s="23"/>
      <c r="W52" s="35"/>
      <c r="X52" s="20"/>
      <c r="Y52" s="22"/>
      <c r="Z52" s="23"/>
      <c r="AA52" s="35"/>
      <c r="AB52" s="20"/>
      <c r="AC52" s="22"/>
      <c r="AD52" s="23"/>
      <c r="AE52" s="35"/>
      <c r="AF52" s="20"/>
      <c r="AG52" s="22"/>
      <c r="AH52" s="23"/>
      <c r="AI52" s="35"/>
      <c r="AJ52" s="20"/>
      <c r="AK52" s="22"/>
      <c r="AL52" s="23"/>
      <c r="AM52" s="35"/>
      <c r="AN52" s="20"/>
      <c r="AO52" s="22"/>
      <c r="AP52" s="23"/>
      <c r="AQ52" s="35"/>
      <c r="AR52" s="20"/>
      <c r="AS52" s="22"/>
      <c r="AT52" s="23"/>
      <c r="AU52" s="35"/>
      <c r="AV52" s="20"/>
      <c r="AW52" s="22"/>
      <c r="AX52" s="23"/>
      <c r="AY52" s="35"/>
      <c r="AZ52" s="20"/>
      <c r="BA52" s="22"/>
      <c r="BB52" s="23"/>
      <c r="BC52" s="35"/>
      <c r="BD52" s="20"/>
      <c r="BE52" s="22"/>
      <c r="BF52" s="23"/>
      <c r="BG52" s="35"/>
      <c r="BH52" s="20"/>
      <c r="BI52" s="22"/>
      <c r="BJ52" s="23"/>
      <c r="BK52" s="35"/>
      <c r="BL52" s="20"/>
      <c r="BM52" s="22"/>
      <c r="BN52" s="23"/>
      <c r="BO52" s="35"/>
      <c r="BP52" s="20"/>
      <c r="BQ52" s="22"/>
      <c r="BR52" s="23"/>
      <c r="BS52" s="35"/>
      <c r="BT52" s="20"/>
      <c r="BU52" s="22"/>
      <c r="BV52" s="23"/>
      <c r="BW52" s="35"/>
      <c r="BX52" s="20"/>
      <c r="BY52" s="22"/>
      <c r="BZ52" s="23"/>
      <c r="CA52" s="35"/>
      <c r="CB52" s="20"/>
      <c r="CC52" s="22"/>
      <c r="CD52" s="23"/>
      <c r="CE52" s="35"/>
      <c r="CF52" s="20"/>
      <c r="CG52" s="22"/>
      <c r="CH52" s="30" t="e">
        <f>+G52+#REF!+#REF!+#REF!+#REF!+#REF!+#REF!</f>
        <v>#REF!</v>
      </c>
    </row>
    <row r="53" spans="1:86" x14ac:dyDescent="0.25">
      <c r="A53" s="25">
        <f t="shared" si="0"/>
        <v>44</v>
      </c>
      <c r="B53" s="26"/>
      <c r="C53" s="26"/>
      <c r="D53" s="27"/>
      <c r="E53" s="28"/>
      <c r="F53" s="19"/>
      <c r="G53" s="35"/>
      <c r="H53" s="20"/>
      <c r="I53" s="22"/>
      <c r="J53" s="23"/>
      <c r="K53" s="35"/>
      <c r="L53" s="20"/>
      <c r="M53" s="22"/>
      <c r="N53" s="23"/>
      <c r="O53" s="35"/>
      <c r="P53" s="20"/>
      <c r="Q53" s="22"/>
      <c r="R53" s="23"/>
      <c r="S53" s="35"/>
      <c r="T53" s="20"/>
      <c r="U53" s="22"/>
      <c r="V53" s="23"/>
      <c r="W53" s="35"/>
      <c r="X53" s="20"/>
      <c r="Y53" s="22"/>
      <c r="Z53" s="23"/>
      <c r="AA53" s="35"/>
      <c r="AB53" s="20"/>
      <c r="AC53" s="22"/>
      <c r="AD53" s="23"/>
      <c r="AE53" s="35"/>
      <c r="AF53" s="20"/>
      <c r="AG53" s="22"/>
      <c r="AH53" s="23"/>
      <c r="AI53" s="35"/>
      <c r="AJ53" s="20"/>
      <c r="AK53" s="22"/>
      <c r="AL53" s="23"/>
      <c r="AM53" s="35"/>
      <c r="AN53" s="20"/>
      <c r="AO53" s="22"/>
      <c r="AP53" s="23"/>
      <c r="AQ53" s="35"/>
      <c r="AR53" s="20"/>
      <c r="AS53" s="22"/>
      <c r="AT53" s="23"/>
      <c r="AU53" s="35"/>
      <c r="AV53" s="20"/>
      <c r="AW53" s="22"/>
      <c r="AX53" s="23"/>
      <c r="AY53" s="35"/>
      <c r="AZ53" s="20"/>
      <c r="BA53" s="22"/>
      <c r="BB53" s="23"/>
      <c r="BC53" s="35"/>
      <c r="BD53" s="20"/>
      <c r="BE53" s="22"/>
      <c r="BF53" s="23"/>
      <c r="BG53" s="35"/>
      <c r="BH53" s="20"/>
      <c r="BI53" s="22"/>
      <c r="BJ53" s="23"/>
      <c r="BK53" s="35"/>
      <c r="BL53" s="20"/>
      <c r="BM53" s="22"/>
      <c r="BN53" s="23"/>
      <c r="BO53" s="35"/>
      <c r="BP53" s="20"/>
      <c r="BQ53" s="22"/>
      <c r="BR53" s="23"/>
      <c r="BS53" s="35"/>
      <c r="BT53" s="20"/>
      <c r="BU53" s="22"/>
      <c r="BV53" s="23"/>
      <c r="BW53" s="35"/>
      <c r="BX53" s="20"/>
      <c r="BY53" s="22"/>
      <c r="BZ53" s="23"/>
      <c r="CA53" s="35"/>
      <c r="CB53" s="20"/>
      <c r="CC53" s="22"/>
      <c r="CD53" s="23"/>
      <c r="CE53" s="35"/>
      <c r="CF53" s="20"/>
      <c r="CG53" s="22"/>
      <c r="CH53" s="30" t="e">
        <f>+G53+#REF!+#REF!+#REF!+#REF!+#REF!+#REF!</f>
        <v>#REF!</v>
      </c>
    </row>
    <row r="54" spans="1:86" x14ac:dyDescent="0.25">
      <c r="A54" s="25">
        <f t="shared" si="0"/>
        <v>45</v>
      </c>
      <c r="B54" s="26"/>
      <c r="C54" s="26"/>
      <c r="D54" s="27"/>
      <c r="E54" s="28"/>
      <c r="F54" s="19"/>
      <c r="G54" s="35"/>
      <c r="H54" s="20"/>
      <c r="I54" s="22"/>
      <c r="J54" s="23"/>
      <c r="K54" s="35"/>
      <c r="L54" s="20"/>
      <c r="M54" s="22"/>
      <c r="N54" s="23"/>
      <c r="O54" s="35"/>
      <c r="P54" s="20"/>
      <c r="Q54" s="22"/>
      <c r="R54" s="23"/>
      <c r="S54" s="35"/>
      <c r="T54" s="20"/>
      <c r="U54" s="22"/>
      <c r="V54" s="23"/>
      <c r="W54" s="35"/>
      <c r="X54" s="20"/>
      <c r="Y54" s="22"/>
      <c r="Z54" s="23"/>
      <c r="AA54" s="35"/>
      <c r="AB54" s="20"/>
      <c r="AC54" s="22"/>
      <c r="AD54" s="23"/>
      <c r="AE54" s="35"/>
      <c r="AF54" s="20"/>
      <c r="AG54" s="22"/>
      <c r="AH54" s="23"/>
      <c r="AI54" s="35"/>
      <c r="AJ54" s="20"/>
      <c r="AK54" s="22"/>
      <c r="AL54" s="23"/>
      <c r="AM54" s="35"/>
      <c r="AN54" s="20"/>
      <c r="AO54" s="22"/>
      <c r="AP54" s="23"/>
      <c r="AQ54" s="35"/>
      <c r="AR54" s="20"/>
      <c r="AS54" s="22"/>
      <c r="AT54" s="23"/>
      <c r="AU54" s="35"/>
      <c r="AV54" s="20"/>
      <c r="AW54" s="22"/>
      <c r="AX54" s="23"/>
      <c r="AY54" s="35"/>
      <c r="AZ54" s="20"/>
      <c r="BA54" s="22"/>
      <c r="BB54" s="23"/>
      <c r="BC54" s="35"/>
      <c r="BD54" s="20"/>
      <c r="BE54" s="22"/>
      <c r="BF54" s="23"/>
      <c r="BG54" s="35"/>
      <c r="BH54" s="20"/>
      <c r="BI54" s="22"/>
      <c r="BJ54" s="23"/>
      <c r="BK54" s="35"/>
      <c r="BL54" s="20"/>
      <c r="BM54" s="22"/>
      <c r="BN54" s="23"/>
      <c r="BO54" s="35"/>
      <c r="BP54" s="20"/>
      <c r="BQ54" s="22"/>
      <c r="BR54" s="23"/>
      <c r="BS54" s="35"/>
      <c r="BT54" s="20"/>
      <c r="BU54" s="22"/>
      <c r="BV54" s="23"/>
      <c r="BW54" s="35"/>
      <c r="BX54" s="20"/>
      <c r="BY54" s="22"/>
      <c r="BZ54" s="23"/>
      <c r="CA54" s="35"/>
      <c r="CB54" s="20"/>
      <c r="CC54" s="22"/>
      <c r="CD54" s="23"/>
      <c r="CE54" s="35"/>
      <c r="CF54" s="20"/>
      <c r="CG54" s="22"/>
      <c r="CH54" s="30" t="e">
        <f>+G54+#REF!+#REF!+#REF!+#REF!+#REF!+#REF!</f>
        <v>#REF!</v>
      </c>
    </row>
    <row r="55" spans="1:86" x14ac:dyDescent="0.25">
      <c r="A55" s="25">
        <f t="shared" si="0"/>
        <v>46</v>
      </c>
      <c r="B55" s="26"/>
      <c r="C55" s="26"/>
      <c r="D55" s="27"/>
      <c r="E55" s="28"/>
      <c r="F55" s="19"/>
      <c r="G55" s="35"/>
      <c r="H55" s="20"/>
      <c r="I55" s="22"/>
      <c r="J55" s="23"/>
      <c r="K55" s="35"/>
      <c r="L55" s="20"/>
      <c r="M55" s="22"/>
      <c r="N55" s="23"/>
      <c r="O55" s="35"/>
      <c r="P55" s="20"/>
      <c r="Q55" s="22"/>
      <c r="R55" s="23"/>
      <c r="S55" s="35"/>
      <c r="T55" s="20"/>
      <c r="U55" s="22"/>
      <c r="V55" s="23"/>
      <c r="W55" s="35"/>
      <c r="X55" s="20"/>
      <c r="Y55" s="22"/>
      <c r="Z55" s="23"/>
      <c r="AA55" s="35"/>
      <c r="AB55" s="20"/>
      <c r="AC55" s="22"/>
      <c r="AD55" s="23"/>
      <c r="AE55" s="35"/>
      <c r="AF55" s="20"/>
      <c r="AG55" s="22"/>
      <c r="AH55" s="23"/>
      <c r="AI55" s="35"/>
      <c r="AJ55" s="20"/>
      <c r="AK55" s="22"/>
      <c r="AL55" s="23"/>
      <c r="AM55" s="35"/>
      <c r="AN55" s="20"/>
      <c r="AO55" s="22"/>
      <c r="AP55" s="23"/>
      <c r="AQ55" s="35"/>
      <c r="AR55" s="20"/>
      <c r="AS55" s="22"/>
      <c r="AT55" s="23"/>
      <c r="AU55" s="35"/>
      <c r="AV55" s="20"/>
      <c r="AW55" s="22"/>
      <c r="AX55" s="23"/>
      <c r="AY55" s="35"/>
      <c r="AZ55" s="20"/>
      <c r="BA55" s="22"/>
      <c r="BB55" s="23"/>
      <c r="BC55" s="35"/>
      <c r="BD55" s="20"/>
      <c r="BE55" s="22"/>
      <c r="BF55" s="23"/>
      <c r="BG55" s="35"/>
      <c r="BH55" s="20"/>
      <c r="BI55" s="22"/>
      <c r="BJ55" s="23"/>
      <c r="BK55" s="35"/>
      <c r="BL55" s="20"/>
      <c r="BM55" s="22"/>
      <c r="BN55" s="23"/>
      <c r="BO55" s="35"/>
      <c r="BP55" s="20"/>
      <c r="BQ55" s="22"/>
      <c r="BR55" s="23"/>
      <c r="BS55" s="35"/>
      <c r="BT55" s="20"/>
      <c r="BU55" s="22"/>
      <c r="BV55" s="23"/>
      <c r="BW55" s="35"/>
      <c r="BX55" s="20"/>
      <c r="BY55" s="22"/>
      <c r="BZ55" s="23"/>
      <c r="CA55" s="35"/>
      <c r="CB55" s="20"/>
      <c r="CC55" s="22"/>
      <c r="CD55" s="23"/>
      <c r="CE55" s="35"/>
      <c r="CF55" s="20"/>
      <c r="CG55" s="22"/>
      <c r="CH55" s="30" t="e">
        <f>+G55+#REF!+#REF!+#REF!+#REF!+#REF!+#REF!</f>
        <v>#REF!</v>
      </c>
    </row>
    <row r="56" spans="1:86" x14ac:dyDescent="0.25">
      <c r="A56" s="25">
        <f t="shared" si="0"/>
        <v>47</v>
      </c>
      <c r="B56" s="26"/>
      <c r="C56" s="26"/>
      <c r="D56" s="27"/>
      <c r="E56" s="28"/>
      <c r="F56" s="19"/>
      <c r="G56" s="35"/>
      <c r="H56" s="20"/>
      <c r="I56" s="22"/>
      <c r="J56" s="23"/>
      <c r="K56" s="35"/>
      <c r="L56" s="20"/>
      <c r="M56" s="22"/>
      <c r="N56" s="23"/>
      <c r="O56" s="35"/>
      <c r="P56" s="20"/>
      <c r="Q56" s="22"/>
      <c r="R56" s="23"/>
      <c r="S56" s="35"/>
      <c r="T56" s="20"/>
      <c r="U56" s="22"/>
      <c r="V56" s="23"/>
      <c r="W56" s="35"/>
      <c r="X56" s="20"/>
      <c r="Y56" s="22"/>
      <c r="Z56" s="23"/>
      <c r="AA56" s="35"/>
      <c r="AB56" s="20"/>
      <c r="AC56" s="22"/>
      <c r="AD56" s="23"/>
      <c r="AE56" s="35"/>
      <c r="AF56" s="20"/>
      <c r="AG56" s="22"/>
      <c r="AH56" s="23"/>
      <c r="AI56" s="35"/>
      <c r="AJ56" s="20"/>
      <c r="AK56" s="22"/>
      <c r="AL56" s="23"/>
      <c r="AM56" s="35"/>
      <c r="AN56" s="20"/>
      <c r="AO56" s="22"/>
      <c r="AP56" s="23"/>
      <c r="AQ56" s="35"/>
      <c r="AR56" s="20"/>
      <c r="AS56" s="22"/>
      <c r="AT56" s="23"/>
      <c r="AU56" s="35"/>
      <c r="AV56" s="20"/>
      <c r="AW56" s="22"/>
      <c r="AX56" s="23"/>
      <c r="AY56" s="35"/>
      <c r="AZ56" s="20"/>
      <c r="BA56" s="22"/>
      <c r="BB56" s="23"/>
      <c r="BC56" s="35"/>
      <c r="BD56" s="20"/>
      <c r="BE56" s="22"/>
      <c r="BF56" s="23"/>
      <c r="BG56" s="35"/>
      <c r="BH56" s="20"/>
      <c r="BI56" s="22"/>
      <c r="BJ56" s="23"/>
      <c r="BK56" s="35"/>
      <c r="BL56" s="20"/>
      <c r="BM56" s="22"/>
      <c r="BN56" s="23"/>
      <c r="BO56" s="35"/>
      <c r="BP56" s="20"/>
      <c r="BQ56" s="22"/>
      <c r="BR56" s="23"/>
      <c r="BS56" s="35"/>
      <c r="BT56" s="20"/>
      <c r="BU56" s="22"/>
      <c r="BV56" s="23"/>
      <c r="BW56" s="35"/>
      <c r="BX56" s="20"/>
      <c r="BY56" s="22"/>
      <c r="BZ56" s="23"/>
      <c r="CA56" s="35"/>
      <c r="CB56" s="20"/>
      <c r="CC56" s="22"/>
      <c r="CD56" s="23"/>
      <c r="CE56" s="35"/>
      <c r="CF56" s="20"/>
      <c r="CG56" s="22"/>
      <c r="CH56" s="30" t="e">
        <f>+G56+#REF!+#REF!+#REF!+#REF!+#REF!+#REF!</f>
        <v>#REF!</v>
      </c>
    </row>
    <row r="57" spans="1:86" x14ac:dyDescent="0.25">
      <c r="A57" s="25">
        <f t="shared" si="0"/>
        <v>48</v>
      </c>
      <c r="B57" s="26"/>
      <c r="C57" s="26"/>
      <c r="D57" s="27"/>
      <c r="E57" s="28"/>
      <c r="F57" s="19"/>
      <c r="G57" s="35"/>
      <c r="H57" s="20"/>
      <c r="I57" s="22"/>
      <c r="J57" s="23"/>
      <c r="K57" s="35"/>
      <c r="L57" s="20"/>
      <c r="M57" s="22"/>
      <c r="N57" s="23"/>
      <c r="O57" s="35"/>
      <c r="P57" s="20"/>
      <c r="Q57" s="22"/>
      <c r="R57" s="23"/>
      <c r="S57" s="35"/>
      <c r="T57" s="20"/>
      <c r="U57" s="22"/>
      <c r="V57" s="23"/>
      <c r="W57" s="35"/>
      <c r="X57" s="20"/>
      <c r="Y57" s="22"/>
      <c r="Z57" s="23"/>
      <c r="AA57" s="35"/>
      <c r="AB57" s="20"/>
      <c r="AC57" s="22"/>
      <c r="AD57" s="23"/>
      <c r="AE57" s="35"/>
      <c r="AF57" s="20"/>
      <c r="AG57" s="22"/>
      <c r="AH57" s="23"/>
      <c r="AI57" s="35"/>
      <c r="AJ57" s="20"/>
      <c r="AK57" s="22"/>
      <c r="AL57" s="23"/>
      <c r="AM57" s="35"/>
      <c r="AN57" s="20"/>
      <c r="AO57" s="22"/>
      <c r="AP57" s="23"/>
      <c r="AQ57" s="35"/>
      <c r="AR57" s="20"/>
      <c r="AS57" s="22"/>
      <c r="AT57" s="23"/>
      <c r="AU57" s="35"/>
      <c r="AV57" s="20"/>
      <c r="AW57" s="22"/>
      <c r="AX57" s="23"/>
      <c r="AY57" s="35"/>
      <c r="AZ57" s="20"/>
      <c r="BA57" s="22"/>
      <c r="BB57" s="23"/>
      <c r="BC57" s="35"/>
      <c r="BD57" s="20"/>
      <c r="BE57" s="22"/>
      <c r="BF57" s="23"/>
      <c r="BG57" s="35"/>
      <c r="BH57" s="20"/>
      <c r="BI57" s="22"/>
      <c r="BJ57" s="23"/>
      <c r="BK57" s="35"/>
      <c r="BL57" s="20"/>
      <c r="BM57" s="22"/>
      <c r="BN57" s="23"/>
      <c r="BO57" s="35"/>
      <c r="BP57" s="20"/>
      <c r="BQ57" s="22"/>
      <c r="BR57" s="23"/>
      <c r="BS57" s="35"/>
      <c r="BT57" s="20"/>
      <c r="BU57" s="22"/>
      <c r="BV57" s="23"/>
      <c r="BW57" s="35"/>
      <c r="BX57" s="20"/>
      <c r="BY57" s="22"/>
      <c r="BZ57" s="23"/>
      <c r="CA57" s="35"/>
      <c r="CB57" s="20"/>
      <c r="CC57" s="22"/>
      <c r="CD57" s="23"/>
      <c r="CE57" s="35"/>
      <c r="CF57" s="20"/>
      <c r="CG57" s="22"/>
      <c r="CH57" s="30" t="e">
        <f>+G57+#REF!+#REF!+#REF!+#REF!+#REF!+#REF!</f>
        <v>#REF!</v>
      </c>
    </row>
    <row r="58" spans="1:86" x14ac:dyDescent="0.25">
      <c r="A58" s="25">
        <f t="shared" si="0"/>
        <v>49</v>
      </c>
      <c r="B58" s="26"/>
      <c r="C58" s="26"/>
      <c r="D58" s="27"/>
      <c r="E58" s="28"/>
      <c r="F58" s="19"/>
      <c r="G58" s="35"/>
      <c r="H58" s="20"/>
      <c r="I58" s="22"/>
      <c r="J58" s="23"/>
      <c r="K58" s="35"/>
      <c r="L58" s="20"/>
      <c r="M58" s="22"/>
      <c r="N58" s="23"/>
      <c r="O58" s="35"/>
      <c r="P58" s="20"/>
      <c r="Q58" s="22"/>
      <c r="R58" s="23"/>
      <c r="S58" s="35"/>
      <c r="T58" s="20"/>
      <c r="U58" s="22"/>
      <c r="V58" s="23"/>
      <c r="W58" s="35"/>
      <c r="X58" s="20"/>
      <c r="Y58" s="22"/>
      <c r="Z58" s="23"/>
      <c r="AA58" s="35"/>
      <c r="AB58" s="20"/>
      <c r="AC58" s="22"/>
      <c r="AD58" s="23"/>
      <c r="AE58" s="35"/>
      <c r="AF58" s="20"/>
      <c r="AG58" s="22"/>
      <c r="AH58" s="23"/>
      <c r="AI58" s="35"/>
      <c r="AJ58" s="20"/>
      <c r="AK58" s="22"/>
      <c r="AL58" s="23"/>
      <c r="AM58" s="35"/>
      <c r="AN58" s="20"/>
      <c r="AO58" s="22"/>
      <c r="AP58" s="23"/>
      <c r="AQ58" s="35"/>
      <c r="AR58" s="20"/>
      <c r="AS58" s="22"/>
      <c r="AT58" s="23"/>
      <c r="AU58" s="35"/>
      <c r="AV58" s="20"/>
      <c r="AW58" s="22"/>
      <c r="AX58" s="23"/>
      <c r="AY58" s="35"/>
      <c r="AZ58" s="20"/>
      <c r="BA58" s="22"/>
      <c r="BB58" s="23"/>
      <c r="BC58" s="35"/>
      <c r="BD58" s="20"/>
      <c r="BE58" s="22"/>
      <c r="BF58" s="23"/>
      <c r="BG58" s="35"/>
      <c r="BH58" s="20"/>
      <c r="BI58" s="22"/>
      <c r="BJ58" s="23"/>
      <c r="BK58" s="35"/>
      <c r="BL58" s="20"/>
      <c r="BM58" s="22"/>
      <c r="BN58" s="23"/>
      <c r="BO58" s="35"/>
      <c r="BP58" s="20"/>
      <c r="BQ58" s="22"/>
      <c r="BR58" s="23"/>
      <c r="BS58" s="35"/>
      <c r="BT58" s="20"/>
      <c r="BU58" s="22"/>
      <c r="BV58" s="23"/>
      <c r="BW58" s="35"/>
      <c r="BX58" s="20"/>
      <c r="BY58" s="22"/>
      <c r="BZ58" s="23"/>
      <c r="CA58" s="35"/>
      <c r="CB58" s="20"/>
      <c r="CC58" s="22"/>
      <c r="CD58" s="23"/>
      <c r="CE58" s="35"/>
      <c r="CF58" s="20"/>
      <c r="CG58" s="22"/>
      <c r="CH58" s="30" t="e">
        <f>+G58+#REF!+#REF!+#REF!+#REF!+#REF!+#REF!</f>
        <v>#REF!</v>
      </c>
    </row>
    <row r="59" spans="1:86" x14ac:dyDescent="0.25">
      <c r="A59" s="25">
        <f t="shared" si="0"/>
        <v>50</v>
      </c>
      <c r="B59" s="26"/>
      <c r="C59" s="26"/>
      <c r="D59" s="27"/>
      <c r="E59" s="28"/>
      <c r="F59" s="19"/>
      <c r="G59" s="35"/>
      <c r="H59" s="20"/>
      <c r="I59" s="22"/>
      <c r="J59" s="23"/>
      <c r="K59" s="35"/>
      <c r="L59" s="20"/>
      <c r="M59" s="22"/>
      <c r="N59" s="23"/>
      <c r="O59" s="35"/>
      <c r="P59" s="20"/>
      <c r="Q59" s="22"/>
      <c r="R59" s="23"/>
      <c r="S59" s="35"/>
      <c r="T59" s="20"/>
      <c r="U59" s="22"/>
      <c r="V59" s="23"/>
      <c r="W59" s="35"/>
      <c r="X59" s="20"/>
      <c r="Y59" s="22"/>
      <c r="Z59" s="23"/>
      <c r="AA59" s="35"/>
      <c r="AB59" s="20"/>
      <c r="AC59" s="22"/>
      <c r="AD59" s="23"/>
      <c r="AE59" s="35"/>
      <c r="AF59" s="20"/>
      <c r="AG59" s="22"/>
      <c r="AH59" s="23"/>
      <c r="AI59" s="35"/>
      <c r="AJ59" s="20"/>
      <c r="AK59" s="22"/>
      <c r="AL59" s="23"/>
      <c r="AM59" s="35"/>
      <c r="AN59" s="20"/>
      <c r="AO59" s="22"/>
      <c r="AP59" s="23"/>
      <c r="AQ59" s="35"/>
      <c r="AR59" s="20"/>
      <c r="AS59" s="22"/>
      <c r="AT59" s="23"/>
      <c r="AU59" s="35"/>
      <c r="AV59" s="20"/>
      <c r="AW59" s="22"/>
      <c r="AX59" s="23"/>
      <c r="AY59" s="35"/>
      <c r="AZ59" s="20"/>
      <c r="BA59" s="22"/>
      <c r="BB59" s="23"/>
      <c r="BC59" s="35"/>
      <c r="BD59" s="20"/>
      <c r="BE59" s="22"/>
      <c r="BF59" s="23"/>
      <c r="BG59" s="35"/>
      <c r="BH59" s="20"/>
      <c r="BI59" s="22"/>
      <c r="BJ59" s="23"/>
      <c r="BK59" s="35"/>
      <c r="BL59" s="20"/>
      <c r="BM59" s="22"/>
      <c r="BN59" s="23"/>
      <c r="BO59" s="35"/>
      <c r="BP59" s="20"/>
      <c r="BQ59" s="22"/>
      <c r="BR59" s="23"/>
      <c r="BS59" s="35"/>
      <c r="BT59" s="20"/>
      <c r="BU59" s="22"/>
      <c r="BV59" s="23"/>
      <c r="BW59" s="35"/>
      <c r="BX59" s="20"/>
      <c r="BY59" s="22"/>
      <c r="BZ59" s="23"/>
      <c r="CA59" s="35"/>
      <c r="CB59" s="20"/>
      <c r="CC59" s="22"/>
      <c r="CD59" s="23"/>
      <c r="CE59" s="35"/>
      <c r="CF59" s="20"/>
      <c r="CG59" s="22"/>
      <c r="CH59" s="30" t="e">
        <f>+G59+#REF!+#REF!+#REF!+#REF!+#REF!+#REF!</f>
        <v>#REF!</v>
      </c>
    </row>
    <row r="60" spans="1:86" x14ac:dyDescent="0.25">
      <c r="A60" s="25">
        <f t="shared" si="0"/>
        <v>51</v>
      </c>
      <c r="B60" s="26"/>
      <c r="C60" s="26"/>
      <c r="D60" s="27"/>
      <c r="E60" s="28"/>
      <c r="F60" s="19"/>
      <c r="G60" s="35"/>
      <c r="H60" s="20"/>
      <c r="I60" s="22"/>
      <c r="J60" s="23"/>
      <c r="K60" s="35"/>
      <c r="L60" s="20"/>
      <c r="M60" s="22"/>
      <c r="N60" s="23"/>
      <c r="O60" s="35"/>
      <c r="P60" s="20"/>
      <c r="Q60" s="22"/>
      <c r="R60" s="23"/>
      <c r="S60" s="35"/>
      <c r="T60" s="20"/>
      <c r="U60" s="22"/>
      <c r="V60" s="23"/>
      <c r="W60" s="35"/>
      <c r="X60" s="20"/>
      <c r="Y60" s="22"/>
      <c r="Z60" s="23"/>
      <c r="AA60" s="35"/>
      <c r="AB60" s="20"/>
      <c r="AC60" s="22"/>
      <c r="AD60" s="23"/>
      <c r="AE60" s="35"/>
      <c r="AF60" s="20"/>
      <c r="AG60" s="22"/>
      <c r="AH60" s="23"/>
      <c r="AI60" s="35"/>
      <c r="AJ60" s="20"/>
      <c r="AK60" s="22"/>
      <c r="AL60" s="23"/>
      <c r="AM60" s="35"/>
      <c r="AN60" s="20"/>
      <c r="AO60" s="22"/>
      <c r="AP60" s="23"/>
      <c r="AQ60" s="35"/>
      <c r="AR60" s="20"/>
      <c r="AS60" s="22"/>
      <c r="AT60" s="23"/>
      <c r="AU60" s="35"/>
      <c r="AV60" s="20"/>
      <c r="AW60" s="22"/>
      <c r="AX60" s="23"/>
      <c r="AY60" s="35"/>
      <c r="AZ60" s="20"/>
      <c r="BA60" s="22"/>
      <c r="BB60" s="23"/>
      <c r="BC60" s="35"/>
      <c r="BD60" s="20"/>
      <c r="BE60" s="22"/>
      <c r="BF60" s="23"/>
      <c r="BG60" s="35"/>
      <c r="BH60" s="20"/>
      <c r="BI60" s="22"/>
      <c r="BJ60" s="23"/>
      <c r="BK60" s="35"/>
      <c r="BL60" s="20"/>
      <c r="BM60" s="22"/>
      <c r="BN60" s="23"/>
      <c r="BO60" s="35"/>
      <c r="BP60" s="20"/>
      <c r="BQ60" s="22"/>
      <c r="BR60" s="23"/>
      <c r="BS60" s="35"/>
      <c r="BT60" s="20"/>
      <c r="BU60" s="22"/>
      <c r="BV60" s="23"/>
      <c r="BW60" s="35"/>
      <c r="BX60" s="20"/>
      <c r="BY60" s="22"/>
      <c r="BZ60" s="23"/>
      <c r="CA60" s="35"/>
      <c r="CB60" s="20"/>
      <c r="CC60" s="22"/>
      <c r="CD60" s="23"/>
      <c r="CE60" s="35"/>
      <c r="CF60" s="20"/>
      <c r="CG60" s="22"/>
      <c r="CH60" s="30" t="e">
        <f>+G60+#REF!+#REF!+#REF!+#REF!+#REF!+#REF!</f>
        <v>#REF!</v>
      </c>
    </row>
    <row r="61" spans="1:86" x14ac:dyDescent="0.25">
      <c r="A61" s="25">
        <f t="shared" si="0"/>
        <v>52</v>
      </c>
      <c r="B61" s="26"/>
      <c r="C61" s="26"/>
      <c r="D61" s="27"/>
      <c r="E61" s="28"/>
      <c r="F61" s="19"/>
      <c r="G61" s="35"/>
      <c r="H61" s="20"/>
      <c r="I61" s="22"/>
      <c r="J61" s="23"/>
      <c r="K61" s="35"/>
      <c r="L61" s="20"/>
      <c r="M61" s="22"/>
      <c r="N61" s="23"/>
      <c r="O61" s="35"/>
      <c r="P61" s="20"/>
      <c r="Q61" s="22"/>
      <c r="R61" s="23"/>
      <c r="S61" s="35"/>
      <c r="T61" s="20"/>
      <c r="U61" s="22"/>
      <c r="V61" s="23"/>
      <c r="W61" s="35"/>
      <c r="X61" s="20"/>
      <c r="Y61" s="22"/>
      <c r="Z61" s="23"/>
      <c r="AA61" s="35"/>
      <c r="AB61" s="20"/>
      <c r="AC61" s="22"/>
      <c r="AD61" s="23"/>
      <c r="AE61" s="35"/>
      <c r="AF61" s="20"/>
      <c r="AG61" s="22"/>
      <c r="AH61" s="23"/>
      <c r="AI61" s="35"/>
      <c r="AJ61" s="20"/>
      <c r="AK61" s="22"/>
      <c r="AL61" s="23"/>
      <c r="AM61" s="35"/>
      <c r="AN61" s="20"/>
      <c r="AO61" s="22"/>
      <c r="AP61" s="23"/>
      <c r="AQ61" s="35"/>
      <c r="AR61" s="20"/>
      <c r="AS61" s="22"/>
      <c r="AT61" s="23"/>
      <c r="AU61" s="35"/>
      <c r="AV61" s="20"/>
      <c r="AW61" s="22"/>
      <c r="AX61" s="23"/>
      <c r="AY61" s="35"/>
      <c r="AZ61" s="20"/>
      <c r="BA61" s="22"/>
      <c r="BB61" s="23"/>
      <c r="BC61" s="35"/>
      <c r="BD61" s="20"/>
      <c r="BE61" s="22"/>
      <c r="BF61" s="23"/>
      <c r="BG61" s="35"/>
      <c r="BH61" s="20"/>
      <c r="BI61" s="22"/>
      <c r="BJ61" s="23"/>
      <c r="BK61" s="35"/>
      <c r="BL61" s="20"/>
      <c r="BM61" s="22"/>
      <c r="BN61" s="23"/>
      <c r="BO61" s="35"/>
      <c r="BP61" s="20"/>
      <c r="BQ61" s="22"/>
      <c r="BR61" s="23"/>
      <c r="BS61" s="35"/>
      <c r="BT61" s="20"/>
      <c r="BU61" s="22"/>
      <c r="BV61" s="23"/>
      <c r="BW61" s="35"/>
      <c r="BX61" s="20"/>
      <c r="BY61" s="22"/>
      <c r="BZ61" s="23"/>
      <c r="CA61" s="35"/>
      <c r="CB61" s="20"/>
      <c r="CC61" s="22"/>
      <c r="CD61" s="23"/>
      <c r="CE61" s="35"/>
      <c r="CF61" s="20"/>
      <c r="CG61" s="22"/>
      <c r="CH61" s="30" t="e">
        <f>+G61+#REF!+#REF!+#REF!+#REF!+#REF!+#REF!</f>
        <v>#REF!</v>
      </c>
    </row>
    <row r="62" spans="1:86" x14ac:dyDescent="0.25">
      <c r="A62" s="25">
        <f t="shared" si="0"/>
        <v>53</v>
      </c>
      <c r="B62" s="26"/>
      <c r="C62" s="26"/>
      <c r="D62" s="27"/>
      <c r="E62" s="28"/>
      <c r="F62" s="19"/>
      <c r="G62" s="35"/>
      <c r="H62" s="20"/>
      <c r="I62" s="22"/>
      <c r="J62" s="23"/>
      <c r="K62" s="35"/>
      <c r="L62" s="20"/>
      <c r="M62" s="22"/>
      <c r="N62" s="23"/>
      <c r="O62" s="35"/>
      <c r="P62" s="20"/>
      <c r="Q62" s="22"/>
      <c r="R62" s="23"/>
      <c r="S62" s="35"/>
      <c r="T62" s="20"/>
      <c r="U62" s="22"/>
      <c r="V62" s="23"/>
      <c r="W62" s="35"/>
      <c r="X62" s="20"/>
      <c r="Y62" s="22"/>
      <c r="Z62" s="23"/>
      <c r="AA62" s="35"/>
      <c r="AB62" s="20"/>
      <c r="AC62" s="22"/>
      <c r="AD62" s="23"/>
      <c r="AE62" s="35"/>
      <c r="AF62" s="20"/>
      <c r="AG62" s="22"/>
      <c r="AH62" s="23"/>
      <c r="AI62" s="35"/>
      <c r="AJ62" s="20"/>
      <c r="AK62" s="22"/>
      <c r="AL62" s="23"/>
      <c r="AM62" s="35"/>
      <c r="AN62" s="20"/>
      <c r="AO62" s="22"/>
      <c r="AP62" s="23"/>
      <c r="AQ62" s="35"/>
      <c r="AR62" s="20"/>
      <c r="AS62" s="22"/>
      <c r="AT62" s="23"/>
      <c r="AU62" s="35"/>
      <c r="AV62" s="20"/>
      <c r="AW62" s="22"/>
      <c r="AX62" s="23"/>
      <c r="AY62" s="35"/>
      <c r="AZ62" s="20"/>
      <c r="BA62" s="22"/>
      <c r="BB62" s="23"/>
      <c r="BC62" s="35"/>
      <c r="BD62" s="20"/>
      <c r="BE62" s="22"/>
      <c r="BF62" s="23"/>
      <c r="BG62" s="35"/>
      <c r="BH62" s="20"/>
      <c r="BI62" s="22"/>
      <c r="BJ62" s="23"/>
      <c r="BK62" s="35"/>
      <c r="BL62" s="20"/>
      <c r="BM62" s="22"/>
      <c r="BN62" s="23"/>
      <c r="BO62" s="35"/>
      <c r="BP62" s="20"/>
      <c r="BQ62" s="22"/>
      <c r="BR62" s="23"/>
      <c r="BS62" s="35"/>
      <c r="BT62" s="20"/>
      <c r="BU62" s="22"/>
      <c r="BV62" s="23"/>
      <c r="BW62" s="35"/>
      <c r="BX62" s="20"/>
      <c r="BY62" s="22"/>
      <c r="BZ62" s="23"/>
      <c r="CA62" s="35"/>
      <c r="CB62" s="20"/>
      <c r="CC62" s="22"/>
      <c r="CD62" s="23"/>
      <c r="CE62" s="35"/>
      <c r="CF62" s="20"/>
      <c r="CG62" s="22"/>
      <c r="CH62" s="30" t="e">
        <f>+G62+#REF!+#REF!+#REF!+#REF!+#REF!+#REF!</f>
        <v>#REF!</v>
      </c>
    </row>
    <row r="63" spans="1:86" x14ac:dyDescent="0.25">
      <c r="A63" s="25">
        <f t="shared" si="0"/>
        <v>54</v>
      </c>
      <c r="B63" s="26"/>
      <c r="C63" s="26"/>
      <c r="D63" s="27"/>
      <c r="E63" s="28"/>
      <c r="F63" s="19"/>
      <c r="G63" s="35"/>
      <c r="H63" s="20"/>
      <c r="I63" s="22"/>
      <c r="J63" s="23"/>
      <c r="K63" s="35"/>
      <c r="L63" s="20"/>
      <c r="M63" s="22"/>
      <c r="N63" s="23"/>
      <c r="O63" s="35"/>
      <c r="P63" s="20"/>
      <c r="Q63" s="22"/>
      <c r="R63" s="23"/>
      <c r="S63" s="35"/>
      <c r="T63" s="20"/>
      <c r="U63" s="22"/>
      <c r="V63" s="23"/>
      <c r="W63" s="35"/>
      <c r="X63" s="20"/>
      <c r="Y63" s="22"/>
      <c r="Z63" s="23"/>
      <c r="AA63" s="35"/>
      <c r="AB63" s="20"/>
      <c r="AC63" s="22"/>
      <c r="AD63" s="23"/>
      <c r="AE63" s="35"/>
      <c r="AF63" s="20"/>
      <c r="AG63" s="22"/>
      <c r="AH63" s="23"/>
      <c r="AI63" s="35"/>
      <c r="AJ63" s="20"/>
      <c r="AK63" s="22"/>
      <c r="AL63" s="23"/>
      <c r="AM63" s="35"/>
      <c r="AN63" s="20"/>
      <c r="AO63" s="22"/>
      <c r="AP63" s="23"/>
      <c r="AQ63" s="35"/>
      <c r="AR63" s="20"/>
      <c r="AS63" s="22"/>
      <c r="AT63" s="23"/>
      <c r="AU63" s="35"/>
      <c r="AV63" s="20"/>
      <c r="AW63" s="22"/>
      <c r="AX63" s="23"/>
      <c r="AY63" s="35"/>
      <c r="AZ63" s="20"/>
      <c r="BA63" s="22"/>
      <c r="BB63" s="23"/>
      <c r="BC63" s="35"/>
      <c r="BD63" s="20"/>
      <c r="BE63" s="22"/>
      <c r="BF63" s="23"/>
      <c r="BG63" s="35"/>
      <c r="BH63" s="20"/>
      <c r="BI63" s="22"/>
      <c r="BJ63" s="23"/>
      <c r="BK63" s="35"/>
      <c r="BL63" s="20"/>
      <c r="BM63" s="22"/>
      <c r="BN63" s="23"/>
      <c r="BO63" s="35"/>
      <c r="BP63" s="20"/>
      <c r="BQ63" s="22"/>
      <c r="BR63" s="23"/>
      <c r="BS63" s="35"/>
      <c r="BT63" s="20"/>
      <c r="BU63" s="22"/>
      <c r="BV63" s="23"/>
      <c r="BW63" s="35"/>
      <c r="BX63" s="20"/>
      <c r="BY63" s="22"/>
      <c r="BZ63" s="23"/>
      <c r="CA63" s="35"/>
      <c r="CB63" s="20"/>
      <c r="CC63" s="22"/>
      <c r="CD63" s="23"/>
      <c r="CE63" s="35"/>
      <c r="CF63" s="20"/>
      <c r="CG63" s="22"/>
      <c r="CH63" s="30" t="e">
        <f>+G63+#REF!+#REF!+#REF!+#REF!+#REF!+#REF!</f>
        <v>#REF!</v>
      </c>
    </row>
    <row r="64" spans="1:86" x14ac:dyDescent="0.25">
      <c r="A64" s="25">
        <f t="shared" si="0"/>
        <v>55</v>
      </c>
      <c r="B64" s="26"/>
      <c r="C64" s="26"/>
      <c r="D64" s="27"/>
      <c r="E64" s="28"/>
      <c r="F64" s="19"/>
      <c r="G64" s="35"/>
      <c r="H64" s="20"/>
      <c r="I64" s="22"/>
      <c r="J64" s="23"/>
      <c r="K64" s="35"/>
      <c r="L64" s="20"/>
      <c r="M64" s="22"/>
      <c r="N64" s="23"/>
      <c r="O64" s="35"/>
      <c r="P64" s="20"/>
      <c r="Q64" s="22"/>
      <c r="R64" s="23"/>
      <c r="S64" s="35"/>
      <c r="T64" s="20"/>
      <c r="U64" s="22"/>
      <c r="V64" s="23"/>
      <c r="W64" s="35"/>
      <c r="X64" s="20"/>
      <c r="Y64" s="22"/>
      <c r="Z64" s="23"/>
      <c r="AA64" s="35"/>
      <c r="AB64" s="20"/>
      <c r="AC64" s="22"/>
      <c r="AD64" s="23"/>
      <c r="AE64" s="35"/>
      <c r="AF64" s="20"/>
      <c r="AG64" s="22"/>
      <c r="AH64" s="23"/>
      <c r="AI64" s="35"/>
      <c r="AJ64" s="20"/>
      <c r="AK64" s="22"/>
      <c r="AL64" s="23"/>
      <c r="AM64" s="35"/>
      <c r="AN64" s="20"/>
      <c r="AO64" s="22"/>
      <c r="AP64" s="23"/>
      <c r="AQ64" s="35"/>
      <c r="AR64" s="20"/>
      <c r="AS64" s="22"/>
      <c r="AT64" s="23"/>
      <c r="AU64" s="35"/>
      <c r="AV64" s="20"/>
      <c r="AW64" s="22"/>
      <c r="AX64" s="23"/>
      <c r="AY64" s="35"/>
      <c r="AZ64" s="20"/>
      <c r="BA64" s="22"/>
      <c r="BB64" s="23"/>
      <c r="BC64" s="35"/>
      <c r="BD64" s="20"/>
      <c r="BE64" s="22"/>
      <c r="BF64" s="23"/>
      <c r="BG64" s="35"/>
      <c r="BH64" s="20"/>
      <c r="BI64" s="22"/>
      <c r="BJ64" s="23"/>
      <c r="BK64" s="35"/>
      <c r="BL64" s="20"/>
      <c r="BM64" s="22"/>
      <c r="BN64" s="23"/>
      <c r="BO64" s="35"/>
      <c r="BP64" s="20"/>
      <c r="BQ64" s="22"/>
      <c r="BR64" s="23"/>
      <c r="BS64" s="35"/>
      <c r="BT64" s="20"/>
      <c r="BU64" s="22"/>
      <c r="BV64" s="23"/>
      <c r="BW64" s="35"/>
      <c r="BX64" s="20"/>
      <c r="BY64" s="22"/>
      <c r="BZ64" s="23"/>
      <c r="CA64" s="35"/>
      <c r="CB64" s="20"/>
      <c r="CC64" s="22"/>
      <c r="CD64" s="23"/>
      <c r="CE64" s="35"/>
      <c r="CF64" s="20"/>
      <c r="CG64" s="22"/>
      <c r="CH64" s="30" t="e">
        <f>+G64+#REF!+#REF!+#REF!+#REF!+#REF!+#REF!</f>
        <v>#REF!</v>
      </c>
    </row>
    <row r="65" spans="1:86" x14ac:dyDescent="0.25">
      <c r="A65" s="25">
        <f t="shared" si="0"/>
        <v>56</v>
      </c>
      <c r="B65" s="26"/>
      <c r="C65" s="26"/>
      <c r="D65" s="27"/>
      <c r="E65" s="28"/>
      <c r="F65" s="19"/>
      <c r="G65" s="35"/>
      <c r="H65" s="20"/>
      <c r="I65" s="22"/>
      <c r="J65" s="23"/>
      <c r="K65" s="35"/>
      <c r="L65" s="20"/>
      <c r="M65" s="22"/>
      <c r="N65" s="23"/>
      <c r="O65" s="35"/>
      <c r="P65" s="20"/>
      <c r="Q65" s="22"/>
      <c r="R65" s="23"/>
      <c r="S65" s="35"/>
      <c r="T65" s="20"/>
      <c r="U65" s="22"/>
      <c r="V65" s="23"/>
      <c r="W65" s="35"/>
      <c r="X65" s="20"/>
      <c r="Y65" s="22"/>
      <c r="Z65" s="23"/>
      <c r="AA65" s="35"/>
      <c r="AB65" s="20"/>
      <c r="AC65" s="22"/>
      <c r="AD65" s="23"/>
      <c r="AE65" s="35"/>
      <c r="AF65" s="20"/>
      <c r="AG65" s="22"/>
      <c r="AH65" s="23"/>
      <c r="AI65" s="35"/>
      <c r="AJ65" s="20"/>
      <c r="AK65" s="22"/>
      <c r="AL65" s="23"/>
      <c r="AM65" s="35"/>
      <c r="AN65" s="20"/>
      <c r="AO65" s="22"/>
      <c r="AP65" s="23"/>
      <c r="AQ65" s="35"/>
      <c r="AR65" s="20"/>
      <c r="AS65" s="22"/>
      <c r="AT65" s="23"/>
      <c r="AU65" s="35"/>
      <c r="AV65" s="20"/>
      <c r="AW65" s="22"/>
      <c r="AX65" s="23"/>
      <c r="AY65" s="35"/>
      <c r="AZ65" s="20"/>
      <c r="BA65" s="22"/>
      <c r="BB65" s="23"/>
      <c r="BC65" s="35"/>
      <c r="BD65" s="20"/>
      <c r="BE65" s="22"/>
      <c r="BF65" s="23"/>
      <c r="BG65" s="35"/>
      <c r="BH65" s="20"/>
      <c r="BI65" s="22"/>
      <c r="BJ65" s="23"/>
      <c r="BK65" s="35"/>
      <c r="BL65" s="20"/>
      <c r="BM65" s="22"/>
      <c r="BN65" s="23"/>
      <c r="BO65" s="35"/>
      <c r="BP65" s="20"/>
      <c r="BQ65" s="22"/>
      <c r="BR65" s="23"/>
      <c r="BS65" s="35"/>
      <c r="BT65" s="20"/>
      <c r="BU65" s="22"/>
      <c r="BV65" s="23"/>
      <c r="BW65" s="35"/>
      <c r="BX65" s="20"/>
      <c r="BY65" s="22"/>
      <c r="BZ65" s="23"/>
      <c r="CA65" s="35"/>
      <c r="CB65" s="20"/>
      <c r="CC65" s="22"/>
      <c r="CD65" s="23"/>
      <c r="CE65" s="35"/>
      <c r="CF65" s="20"/>
      <c r="CG65" s="22"/>
      <c r="CH65" s="30" t="e">
        <f>+G65+#REF!+#REF!+#REF!+#REF!+#REF!+#REF!</f>
        <v>#REF!</v>
      </c>
    </row>
    <row r="66" spans="1:86" x14ac:dyDescent="0.25">
      <c r="A66" s="25">
        <f t="shared" si="0"/>
        <v>57</v>
      </c>
      <c r="B66" s="26"/>
      <c r="C66" s="26"/>
      <c r="D66" s="27"/>
      <c r="E66" s="28"/>
      <c r="F66" s="19"/>
      <c r="G66" s="35"/>
      <c r="H66" s="20"/>
      <c r="I66" s="22"/>
      <c r="J66" s="23"/>
      <c r="K66" s="35"/>
      <c r="L66" s="20"/>
      <c r="M66" s="22"/>
      <c r="N66" s="23"/>
      <c r="O66" s="35"/>
      <c r="P66" s="20"/>
      <c r="Q66" s="22"/>
      <c r="R66" s="23"/>
      <c r="S66" s="35"/>
      <c r="T66" s="20"/>
      <c r="U66" s="22"/>
      <c r="V66" s="23"/>
      <c r="W66" s="35"/>
      <c r="X66" s="20"/>
      <c r="Y66" s="22"/>
      <c r="Z66" s="23"/>
      <c r="AA66" s="35"/>
      <c r="AB66" s="20"/>
      <c r="AC66" s="22"/>
      <c r="AD66" s="23"/>
      <c r="AE66" s="35"/>
      <c r="AF66" s="20"/>
      <c r="AG66" s="22"/>
      <c r="AH66" s="23"/>
      <c r="AI66" s="35"/>
      <c r="AJ66" s="20"/>
      <c r="AK66" s="22"/>
      <c r="AL66" s="23"/>
      <c r="AM66" s="35"/>
      <c r="AN66" s="20"/>
      <c r="AO66" s="22"/>
      <c r="AP66" s="23"/>
      <c r="AQ66" s="35"/>
      <c r="AR66" s="20"/>
      <c r="AS66" s="22"/>
      <c r="AT66" s="23"/>
      <c r="AU66" s="35"/>
      <c r="AV66" s="20"/>
      <c r="AW66" s="22"/>
      <c r="AX66" s="23"/>
      <c r="AY66" s="35"/>
      <c r="AZ66" s="20"/>
      <c r="BA66" s="22"/>
      <c r="BB66" s="23"/>
      <c r="BC66" s="35"/>
      <c r="BD66" s="20"/>
      <c r="BE66" s="22"/>
      <c r="BF66" s="23"/>
      <c r="BG66" s="35"/>
      <c r="BH66" s="20"/>
      <c r="BI66" s="22"/>
      <c r="BJ66" s="23"/>
      <c r="BK66" s="35"/>
      <c r="BL66" s="20"/>
      <c r="BM66" s="22"/>
      <c r="BN66" s="23"/>
      <c r="BO66" s="35"/>
      <c r="BP66" s="20"/>
      <c r="BQ66" s="22"/>
      <c r="BR66" s="23"/>
      <c r="BS66" s="35"/>
      <c r="BT66" s="20"/>
      <c r="BU66" s="22"/>
      <c r="BV66" s="23"/>
      <c r="BW66" s="35"/>
      <c r="BX66" s="20"/>
      <c r="BY66" s="22"/>
      <c r="BZ66" s="23"/>
      <c r="CA66" s="35"/>
      <c r="CB66" s="20"/>
      <c r="CC66" s="22"/>
      <c r="CD66" s="23"/>
      <c r="CE66" s="35"/>
      <c r="CF66" s="20"/>
      <c r="CG66" s="22"/>
      <c r="CH66" s="30" t="e">
        <f>+G66+#REF!+#REF!+#REF!+#REF!+#REF!+#REF!</f>
        <v>#REF!</v>
      </c>
    </row>
    <row r="67" spans="1:86" x14ac:dyDescent="0.25">
      <c r="A67" s="25">
        <f t="shared" si="0"/>
        <v>58</v>
      </c>
      <c r="B67" s="26"/>
      <c r="C67" s="26"/>
      <c r="D67" s="27"/>
      <c r="E67" s="28"/>
      <c r="F67" s="19"/>
      <c r="G67" s="35"/>
      <c r="H67" s="20"/>
      <c r="I67" s="22"/>
      <c r="J67" s="23"/>
      <c r="K67" s="35"/>
      <c r="L67" s="20"/>
      <c r="M67" s="22"/>
      <c r="N67" s="23"/>
      <c r="O67" s="35"/>
      <c r="P67" s="20"/>
      <c r="Q67" s="22"/>
      <c r="R67" s="23"/>
      <c r="S67" s="35"/>
      <c r="T67" s="20"/>
      <c r="U67" s="22"/>
      <c r="V67" s="23"/>
      <c r="W67" s="35"/>
      <c r="X67" s="20"/>
      <c r="Y67" s="22"/>
      <c r="Z67" s="23"/>
      <c r="AA67" s="35"/>
      <c r="AB67" s="20"/>
      <c r="AC67" s="22"/>
      <c r="AD67" s="23"/>
      <c r="AE67" s="35"/>
      <c r="AF67" s="20"/>
      <c r="AG67" s="22"/>
      <c r="AH67" s="23"/>
      <c r="AI67" s="35"/>
      <c r="AJ67" s="20"/>
      <c r="AK67" s="22"/>
      <c r="AL67" s="23"/>
      <c r="AM67" s="35"/>
      <c r="AN67" s="20"/>
      <c r="AO67" s="22"/>
      <c r="AP67" s="23"/>
      <c r="AQ67" s="35"/>
      <c r="AR67" s="20"/>
      <c r="AS67" s="22"/>
      <c r="AT67" s="23"/>
      <c r="AU67" s="35"/>
      <c r="AV67" s="20"/>
      <c r="AW67" s="22"/>
      <c r="AX67" s="23"/>
      <c r="AY67" s="35"/>
      <c r="AZ67" s="20"/>
      <c r="BA67" s="22"/>
      <c r="BB67" s="23"/>
      <c r="BC67" s="35"/>
      <c r="BD67" s="20"/>
      <c r="BE67" s="22"/>
      <c r="BF67" s="23"/>
      <c r="BG67" s="35"/>
      <c r="BH67" s="20"/>
      <c r="BI67" s="22"/>
      <c r="BJ67" s="23"/>
      <c r="BK67" s="35"/>
      <c r="BL67" s="20"/>
      <c r="BM67" s="22"/>
      <c r="BN67" s="23"/>
      <c r="BO67" s="35"/>
      <c r="BP67" s="20"/>
      <c r="BQ67" s="22"/>
      <c r="BR67" s="23"/>
      <c r="BS67" s="35"/>
      <c r="BT67" s="20"/>
      <c r="BU67" s="22"/>
      <c r="BV67" s="23"/>
      <c r="BW67" s="35"/>
      <c r="BX67" s="20"/>
      <c r="BY67" s="22"/>
      <c r="BZ67" s="23"/>
      <c r="CA67" s="35"/>
      <c r="CB67" s="20"/>
      <c r="CC67" s="22"/>
      <c r="CD67" s="23"/>
      <c r="CE67" s="35"/>
      <c r="CF67" s="20"/>
      <c r="CG67" s="22"/>
      <c r="CH67" s="30" t="e">
        <f>+G67+#REF!+#REF!+#REF!+#REF!+#REF!+#REF!</f>
        <v>#REF!</v>
      </c>
    </row>
    <row r="68" spans="1:86" x14ac:dyDescent="0.25">
      <c r="A68" s="25">
        <f t="shared" si="0"/>
        <v>59</v>
      </c>
      <c r="B68" s="26"/>
      <c r="C68" s="26"/>
      <c r="D68" s="27"/>
      <c r="E68" s="28"/>
      <c r="F68" s="19"/>
      <c r="G68" s="35"/>
      <c r="H68" s="20"/>
      <c r="I68" s="22"/>
      <c r="J68" s="23"/>
      <c r="K68" s="35"/>
      <c r="L68" s="20"/>
      <c r="M68" s="22"/>
      <c r="N68" s="23"/>
      <c r="O68" s="35"/>
      <c r="P68" s="20"/>
      <c r="Q68" s="22"/>
      <c r="R68" s="23"/>
      <c r="S68" s="35"/>
      <c r="T68" s="20"/>
      <c r="U68" s="22"/>
      <c r="V68" s="23"/>
      <c r="W68" s="35"/>
      <c r="X68" s="20"/>
      <c r="Y68" s="22"/>
      <c r="Z68" s="23"/>
      <c r="AA68" s="35"/>
      <c r="AB68" s="20"/>
      <c r="AC68" s="22"/>
      <c r="AD68" s="23"/>
      <c r="AE68" s="35"/>
      <c r="AF68" s="20"/>
      <c r="AG68" s="22"/>
      <c r="AH68" s="23"/>
      <c r="AI68" s="35"/>
      <c r="AJ68" s="20"/>
      <c r="AK68" s="22"/>
      <c r="AL68" s="23"/>
      <c r="AM68" s="35"/>
      <c r="AN68" s="20"/>
      <c r="AO68" s="22"/>
      <c r="AP68" s="23"/>
      <c r="AQ68" s="35"/>
      <c r="AR68" s="20"/>
      <c r="AS68" s="22"/>
      <c r="AT68" s="23"/>
      <c r="AU68" s="35"/>
      <c r="AV68" s="20"/>
      <c r="AW68" s="22"/>
      <c r="AX68" s="23"/>
      <c r="AY68" s="35"/>
      <c r="AZ68" s="20"/>
      <c r="BA68" s="22"/>
      <c r="BB68" s="23"/>
      <c r="BC68" s="35"/>
      <c r="BD68" s="20"/>
      <c r="BE68" s="22"/>
      <c r="BF68" s="23"/>
      <c r="BG68" s="35"/>
      <c r="BH68" s="20"/>
      <c r="BI68" s="22"/>
      <c r="BJ68" s="23"/>
      <c r="BK68" s="35"/>
      <c r="BL68" s="20"/>
      <c r="BM68" s="22"/>
      <c r="BN68" s="23"/>
      <c r="BO68" s="35"/>
      <c r="BP68" s="20"/>
      <c r="BQ68" s="22"/>
      <c r="BR68" s="23"/>
      <c r="BS68" s="35"/>
      <c r="BT68" s="20"/>
      <c r="BU68" s="22"/>
      <c r="BV68" s="23"/>
      <c r="BW68" s="35"/>
      <c r="BX68" s="20"/>
      <c r="BY68" s="22"/>
      <c r="BZ68" s="23"/>
      <c r="CA68" s="35"/>
      <c r="CB68" s="20"/>
      <c r="CC68" s="22"/>
      <c r="CD68" s="23"/>
      <c r="CE68" s="35"/>
      <c r="CF68" s="20"/>
      <c r="CG68" s="22"/>
      <c r="CH68" s="30" t="e">
        <f>+G68+#REF!+#REF!+#REF!+#REF!+#REF!+#REF!</f>
        <v>#REF!</v>
      </c>
    </row>
    <row r="69" spans="1:86" x14ac:dyDescent="0.25">
      <c r="A69" s="25">
        <f t="shared" si="0"/>
        <v>60</v>
      </c>
      <c r="B69" s="26"/>
      <c r="C69" s="26"/>
      <c r="D69" s="27"/>
      <c r="E69" s="28"/>
      <c r="F69" s="19"/>
      <c r="G69" s="35"/>
      <c r="H69" s="20"/>
      <c r="I69" s="22"/>
      <c r="J69" s="23"/>
      <c r="K69" s="35"/>
      <c r="L69" s="20"/>
      <c r="M69" s="22"/>
      <c r="N69" s="23"/>
      <c r="O69" s="35"/>
      <c r="P69" s="20"/>
      <c r="Q69" s="22"/>
      <c r="R69" s="23"/>
      <c r="S69" s="35"/>
      <c r="T69" s="20"/>
      <c r="U69" s="22"/>
      <c r="V69" s="23"/>
      <c r="W69" s="35"/>
      <c r="X69" s="20"/>
      <c r="Y69" s="22"/>
      <c r="Z69" s="23"/>
      <c r="AA69" s="35"/>
      <c r="AB69" s="20"/>
      <c r="AC69" s="22"/>
      <c r="AD69" s="23"/>
      <c r="AE69" s="35"/>
      <c r="AF69" s="20"/>
      <c r="AG69" s="22"/>
      <c r="AH69" s="23"/>
      <c r="AI69" s="35"/>
      <c r="AJ69" s="20"/>
      <c r="AK69" s="22"/>
      <c r="AL69" s="23"/>
      <c r="AM69" s="35"/>
      <c r="AN69" s="20"/>
      <c r="AO69" s="22"/>
      <c r="AP69" s="23"/>
      <c r="AQ69" s="35"/>
      <c r="AR69" s="20"/>
      <c r="AS69" s="22"/>
      <c r="AT69" s="23"/>
      <c r="AU69" s="35"/>
      <c r="AV69" s="20"/>
      <c r="AW69" s="22"/>
      <c r="AX69" s="23"/>
      <c r="AY69" s="35"/>
      <c r="AZ69" s="20"/>
      <c r="BA69" s="22"/>
      <c r="BB69" s="23"/>
      <c r="BC69" s="35"/>
      <c r="BD69" s="20"/>
      <c r="BE69" s="22"/>
      <c r="BF69" s="23"/>
      <c r="BG69" s="35"/>
      <c r="BH69" s="20"/>
      <c r="BI69" s="22"/>
      <c r="BJ69" s="23"/>
      <c r="BK69" s="35"/>
      <c r="BL69" s="20"/>
      <c r="BM69" s="22"/>
      <c r="BN69" s="23"/>
      <c r="BO69" s="35"/>
      <c r="BP69" s="20"/>
      <c r="BQ69" s="22"/>
      <c r="BR69" s="23"/>
      <c r="BS69" s="35"/>
      <c r="BT69" s="20"/>
      <c r="BU69" s="22"/>
      <c r="BV69" s="23"/>
      <c r="BW69" s="35"/>
      <c r="BX69" s="20"/>
      <c r="BY69" s="22"/>
      <c r="BZ69" s="23"/>
      <c r="CA69" s="35"/>
      <c r="CB69" s="20"/>
      <c r="CC69" s="22"/>
      <c r="CD69" s="23"/>
      <c r="CE69" s="35"/>
      <c r="CF69" s="20"/>
      <c r="CG69" s="22"/>
      <c r="CH69" s="30" t="e">
        <f>+G69+#REF!+#REF!+#REF!+#REF!+#REF!+#REF!</f>
        <v>#REF!</v>
      </c>
    </row>
    <row r="70" spans="1:86" x14ac:dyDescent="0.25">
      <c r="A70" s="25">
        <f t="shared" si="0"/>
        <v>61</v>
      </c>
      <c r="B70" s="26"/>
      <c r="C70" s="26"/>
      <c r="D70" s="27"/>
      <c r="E70" s="28"/>
      <c r="F70" s="19"/>
      <c r="G70" s="35"/>
      <c r="H70" s="20"/>
      <c r="I70" s="22"/>
      <c r="J70" s="23"/>
      <c r="K70" s="35"/>
      <c r="L70" s="20"/>
      <c r="M70" s="22"/>
      <c r="N70" s="23"/>
      <c r="O70" s="35"/>
      <c r="P70" s="20"/>
      <c r="Q70" s="22"/>
      <c r="R70" s="23"/>
      <c r="S70" s="35"/>
      <c r="T70" s="20"/>
      <c r="U70" s="22"/>
      <c r="V70" s="23"/>
      <c r="W70" s="35"/>
      <c r="X70" s="20"/>
      <c r="Y70" s="22"/>
      <c r="Z70" s="23"/>
      <c r="AA70" s="35"/>
      <c r="AB70" s="20"/>
      <c r="AC70" s="22"/>
      <c r="AD70" s="23"/>
      <c r="AE70" s="35"/>
      <c r="AF70" s="20"/>
      <c r="AG70" s="22"/>
      <c r="AH70" s="23"/>
      <c r="AI70" s="35"/>
      <c r="AJ70" s="20"/>
      <c r="AK70" s="22"/>
      <c r="AL70" s="23"/>
      <c r="AM70" s="35"/>
      <c r="AN70" s="20"/>
      <c r="AO70" s="22"/>
      <c r="AP70" s="23"/>
      <c r="AQ70" s="35"/>
      <c r="AR70" s="20"/>
      <c r="AS70" s="22"/>
      <c r="AT70" s="23"/>
      <c r="AU70" s="35"/>
      <c r="AV70" s="20"/>
      <c r="AW70" s="22"/>
      <c r="AX70" s="23"/>
      <c r="AY70" s="35"/>
      <c r="AZ70" s="20"/>
      <c r="BA70" s="22"/>
      <c r="BB70" s="23"/>
      <c r="BC70" s="35"/>
      <c r="BD70" s="20"/>
      <c r="BE70" s="22"/>
      <c r="BF70" s="23"/>
      <c r="BG70" s="35"/>
      <c r="BH70" s="20"/>
      <c r="BI70" s="22"/>
      <c r="BJ70" s="23"/>
      <c r="BK70" s="35"/>
      <c r="BL70" s="20"/>
      <c r="BM70" s="22"/>
      <c r="BN70" s="23"/>
      <c r="BO70" s="35"/>
      <c r="BP70" s="20"/>
      <c r="BQ70" s="22"/>
      <c r="BR70" s="23"/>
      <c r="BS70" s="35"/>
      <c r="BT70" s="20"/>
      <c r="BU70" s="22"/>
      <c r="BV70" s="23"/>
      <c r="BW70" s="35"/>
      <c r="BX70" s="20"/>
      <c r="BY70" s="22"/>
      <c r="BZ70" s="23"/>
      <c r="CA70" s="35"/>
      <c r="CB70" s="20"/>
      <c r="CC70" s="22"/>
      <c r="CD70" s="23"/>
      <c r="CE70" s="35"/>
      <c r="CF70" s="20"/>
      <c r="CG70" s="22"/>
      <c r="CH70" s="30" t="e">
        <f>+G70+#REF!+#REF!+#REF!+#REF!+#REF!+#REF!</f>
        <v>#REF!</v>
      </c>
    </row>
    <row r="71" spans="1:86" x14ac:dyDescent="0.25">
      <c r="A71" s="25">
        <f t="shared" si="0"/>
        <v>62</v>
      </c>
      <c r="B71" s="26"/>
      <c r="C71" s="26"/>
      <c r="D71" s="27"/>
      <c r="E71" s="28"/>
      <c r="F71" s="19"/>
      <c r="G71" s="35"/>
      <c r="H71" s="20"/>
      <c r="I71" s="22"/>
      <c r="J71" s="23"/>
      <c r="K71" s="35"/>
      <c r="L71" s="20"/>
      <c r="M71" s="22"/>
      <c r="N71" s="23"/>
      <c r="O71" s="35"/>
      <c r="P71" s="20"/>
      <c r="Q71" s="22"/>
      <c r="R71" s="23"/>
      <c r="S71" s="35"/>
      <c r="T71" s="20"/>
      <c r="U71" s="22"/>
      <c r="V71" s="23"/>
      <c r="W71" s="35"/>
      <c r="X71" s="20"/>
      <c r="Y71" s="22"/>
      <c r="Z71" s="23"/>
      <c r="AA71" s="35"/>
      <c r="AB71" s="20"/>
      <c r="AC71" s="22"/>
      <c r="AD71" s="23"/>
      <c r="AE71" s="35"/>
      <c r="AF71" s="20"/>
      <c r="AG71" s="22"/>
      <c r="AH71" s="23"/>
      <c r="AI71" s="35"/>
      <c r="AJ71" s="20"/>
      <c r="AK71" s="22"/>
      <c r="AL71" s="23"/>
      <c r="AM71" s="35"/>
      <c r="AN71" s="20"/>
      <c r="AO71" s="22"/>
      <c r="AP71" s="23"/>
      <c r="AQ71" s="35"/>
      <c r="AR71" s="20"/>
      <c r="AS71" s="22"/>
      <c r="AT71" s="23"/>
      <c r="AU71" s="35"/>
      <c r="AV71" s="20"/>
      <c r="AW71" s="22"/>
      <c r="AX71" s="23"/>
      <c r="AY71" s="35"/>
      <c r="AZ71" s="20"/>
      <c r="BA71" s="22"/>
      <c r="BB71" s="23"/>
      <c r="BC71" s="35"/>
      <c r="BD71" s="20"/>
      <c r="BE71" s="22"/>
      <c r="BF71" s="23"/>
      <c r="BG71" s="35"/>
      <c r="BH71" s="20"/>
      <c r="BI71" s="22"/>
      <c r="BJ71" s="23"/>
      <c r="BK71" s="35"/>
      <c r="BL71" s="20"/>
      <c r="BM71" s="22"/>
      <c r="BN71" s="23"/>
      <c r="BO71" s="35"/>
      <c r="BP71" s="20"/>
      <c r="BQ71" s="22"/>
      <c r="BR71" s="23"/>
      <c r="BS71" s="35"/>
      <c r="BT71" s="20"/>
      <c r="BU71" s="22"/>
      <c r="BV71" s="23"/>
      <c r="BW71" s="35"/>
      <c r="BX71" s="20"/>
      <c r="BY71" s="22"/>
      <c r="BZ71" s="23"/>
      <c r="CA71" s="35"/>
      <c r="CB71" s="20"/>
      <c r="CC71" s="22"/>
      <c r="CD71" s="23"/>
      <c r="CE71" s="35"/>
      <c r="CF71" s="20"/>
      <c r="CG71" s="22"/>
      <c r="CH71" s="30" t="e">
        <f>+G71+#REF!+#REF!+#REF!+#REF!+#REF!+#REF!</f>
        <v>#REF!</v>
      </c>
    </row>
    <row r="72" spans="1:86" x14ac:dyDescent="0.25">
      <c r="A72" s="25">
        <f t="shared" si="0"/>
        <v>63</v>
      </c>
      <c r="B72" s="26"/>
      <c r="C72" s="26"/>
      <c r="D72" s="27"/>
      <c r="E72" s="28"/>
      <c r="F72" s="19"/>
      <c r="G72" s="35"/>
      <c r="H72" s="20"/>
      <c r="I72" s="22"/>
      <c r="J72" s="23"/>
      <c r="K72" s="35"/>
      <c r="L72" s="20"/>
      <c r="M72" s="22"/>
      <c r="N72" s="23"/>
      <c r="O72" s="35"/>
      <c r="P72" s="20"/>
      <c r="Q72" s="22"/>
      <c r="R72" s="23"/>
      <c r="S72" s="35"/>
      <c r="T72" s="20"/>
      <c r="U72" s="22"/>
      <c r="V72" s="23"/>
      <c r="W72" s="35"/>
      <c r="X72" s="20"/>
      <c r="Y72" s="22"/>
      <c r="Z72" s="23"/>
      <c r="AA72" s="35"/>
      <c r="AB72" s="20"/>
      <c r="AC72" s="22"/>
      <c r="AD72" s="23"/>
      <c r="AE72" s="35"/>
      <c r="AF72" s="20"/>
      <c r="AG72" s="22"/>
      <c r="AH72" s="23"/>
      <c r="AI72" s="35"/>
      <c r="AJ72" s="20"/>
      <c r="AK72" s="22"/>
      <c r="AL72" s="23"/>
      <c r="AM72" s="35"/>
      <c r="AN72" s="20"/>
      <c r="AO72" s="22"/>
      <c r="AP72" s="23"/>
      <c r="AQ72" s="35"/>
      <c r="AR72" s="20"/>
      <c r="AS72" s="22"/>
      <c r="AT72" s="23"/>
      <c r="AU72" s="35"/>
      <c r="AV72" s="20"/>
      <c r="AW72" s="22"/>
      <c r="AX72" s="23"/>
      <c r="AY72" s="35"/>
      <c r="AZ72" s="20"/>
      <c r="BA72" s="22"/>
      <c r="BB72" s="23"/>
      <c r="BC72" s="35"/>
      <c r="BD72" s="20"/>
      <c r="BE72" s="22"/>
      <c r="BF72" s="23"/>
      <c r="BG72" s="35"/>
      <c r="BH72" s="20"/>
      <c r="BI72" s="22"/>
      <c r="BJ72" s="23"/>
      <c r="BK72" s="35"/>
      <c r="BL72" s="20"/>
      <c r="BM72" s="22"/>
      <c r="BN72" s="23"/>
      <c r="BO72" s="35"/>
      <c r="BP72" s="20"/>
      <c r="BQ72" s="22"/>
      <c r="BR72" s="23"/>
      <c r="BS72" s="35"/>
      <c r="BT72" s="20"/>
      <c r="BU72" s="22"/>
      <c r="BV72" s="23"/>
      <c r="BW72" s="35"/>
      <c r="BX72" s="20"/>
      <c r="BY72" s="22"/>
      <c r="BZ72" s="23"/>
      <c r="CA72" s="35"/>
      <c r="CB72" s="20"/>
      <c r="CC72" s="22"/>
      <c r="CD72" s="23"/>
      <c r="CE72" s="35"/>
      <c r="CF72" s="20"/>
      <c r="CG72" s="22"/>
      <c r="CH72" s="30" t="e">
        <f>+G72+#REF!+#REF!+#REF!+#REF!+#REF!+#REF!</f>
        <v>#REF!</v>
      </c>
    </row>
    <row r="73" spans="1:86" x14ac:dyDescent="0.25">
      <c r="A73" s="25">
        <f t="shared" si="0"/>
        <v>64</v>
      </c>
      <c r="B73" s="26"/>
      <c r="C73" s="26"/>
      <c r="D73" s="27"/>
      <c r="E73" s="28"/>
      <c r="F73" s="19"/>
      <c r="G73" s="35"/>
      <c r="H73" s="20"/>
      <c r="I73" s="22"/>
      <c r="J73" s="23"/>
      <c r="K73" s="35"/>
      <c r="L73" s="20"/>
      <c r="M73" s="22"/>
      <c r="N73" s="23"/>
      <c r="O73" s="35"/>
      <c r="P73" s="20"/>
      <c r="Q73" s="22"/>
      <c r="R73" s="23"/>
      <c r="S73" s="35"/>
      <c r="T73" s="20"/>
      <c r="U73" s="22"/>
      <c r="V73" s="23"/>
      <c r="W73" s="35"/>
      <c r="X73" s="20"/>
      <c r="Y73" s="22"/>
      <c r="Z73" s="23"/>
      <c r="AA73" s="35"/>
      <c r="AB73" s="20"/>
      <c r="AC73" s="22"/>
      <c r="AD73" s="23"/>
      <c r="AE73" s="35"/>
      <c r="AF73" s="20"/>
      <c r="AG73" s="22"/>
      <c r="AH73" s="23"/>
      <c r="AI73" s="35"/>
      <c r="AJ73" s="20"/>
      <c r="AK73" s="22"/>
      <c r="AL73" s="23"/>
      <c r="AM73" s="35"/>
      <c r="AN73" s="20"/>
      <c r="AO73" s="22"/>
      <c r="AP73" s="23"/>
      <c r="AQ73" s="35"/>
      <c r="AR73" s="20"/>
      <c r="AS73" s="22"/>
      <c r="AT73" s="23"/>
      <c r="AU73" s="35"/>
      <c r="AV73" s="20"/>
      <c r="AW73" s="22"/>
      <c r="AX73" s="23"/>
      <c r="AY73" s="35"/>
      <c r="AZ73" s="20"/>
      <c r="BA73" s="22"/>
      <c r="BB73" s="23"/>
      <c r="BC73" s="35"/>
      <c r="BD73" s="20"/>
      <c r="BE73" s="22"/>
      <c r="BF73" s="23"/>
      <c r="BG73" s="35"/>
      <c r="BH73" s="20"/>
      <c r="BI73" s="22"/>
      <c r="BJ73" s="23"/>
      <c r="BK73" s="35"/>
      <c r="BL73" s="20"/>
      <c r="BM73" s="22"/>
      <c r="BN73" s="23"/>
      <c r="BO73" s="35"/>
      <c r="BP73" s="20"/>
      <c r="BQ73" s="22"/>
      <c r="BR73" s="23"/>
      <c r="BS73" s="35"/>
      <c r="BT73" s="20"/>
      <c r="BU73" s="22"/>
      <c r="BV73" s="23"/>
      <c r="BW73" s="35"/>
      <c r="BX73" s="20"/>
      <c r="BY73" s="22"/>
      <c r="BZ73" s="23"/>
      <c r="CA73" s="35"/>
      <c r="CB73" s="20"/>
      <c r="CC73" s="22"/>
      <c r="CD73" s="23"/>
      <c r="CE73" s="35"/>
      <c r="CF73" s="20"/>
      <c r="CG73" s="22"/>
      <c r="CH73" s="30" t="e">
        <f>+G73+#REF!+#REF!+#REF!+#REF!+#REF!+#REF!</f>
        <v>#REF!</v>
      </c>
    </row>
    <row r="74" spans="1:86" x14ac:dyDescent="0.25">
      <c r="A74" s="25">
        <f t="shared" si="0"/>
        <v>65</v>
      </c>
      <c r="B74" s="26"/>
      <c r="C74" s="26"/>
      <c r="D74" s="27"/>
      <c r="E74" s="28"/>
      <c r="F74" s="19"/>
      <c r="G74" s="35"/>
      <c r="H74" s="20"/>
      <c r="I74" s="22"/>
      <c r="J74" s="23"/>
      <c r="K74" s="35"/>
      <c r="L74" s="20"/>
      <c r="M74" s="22"/>
      <c r="N74" s="23"/>
      <c r="O74" s="35"/>
      <c r="P74" s="20"/>
      <c r="Q74" s="22"/>
      <c r="R74" s="23"/>
      <c r="S74" s="35"/>
      <c r="T74" s="20"/>
      <c r="U74" s="22"/>
      <c r="V74" s="23"/>
      <c r="W74" s="35"/>
      <c r="X74" s="20"/>
      <c r="Y74" s="22"/>
      <c r="Z74" s="23"/>
      <c r="AA74" s="35"/>
      <c r="AB74" s="20"/>
      <c r="AC74" s="22"/>
      <c r="AD74" s="23"/>
      <c r="AE74" s="35"/>
      <c r="AF74" s="20"/>
      <c r="AG74" s="22"/>
      <c r="AH74" s="23"/>
      <c r="AI74" s="35"/>
      <c r="AJ74" s="20"/>
      <c r="AK74" s="22"/>
      <c r="AL74" s="23"/>
      <c r="AM74" s="35"/>
      <c r="AN74" s="20"/>
      <c r="AO74" s="22"/>
      <c r="AP74" s="23"/>
      <c r="AQ74" s="35"/>
      <c r="AR74" s="20"/>
      <c r="AS74" s="22"/>
      <c r="AT74" s="23"/>
      <c r="AU74" s="35"/>
      <c r="AV74" s="20"/>
      <c r="AW74" s="22"/>
      <c r="AX74" s="23"/>
      <c r="AY74" s="35"/>
      <c r="AZ74" s="20"/>
      <c r="BA74" s="22"/>
      <c r="BB74" s="23"/>
      <c r="BC74" s="35"/>
      <c r="BD74" s="20"/>
      <c r="BE74" s="22"/>
      <c r="BF74" s="23"/>
      <c r="BG74" s="35"/>
      <c r="BH74" s="20"/>
      <c r="BI74" s="22"/>
      <c r="BJ74" s="23"/>
      <c r="BK74" s="35"/>
      <c r="BL74" s="20"/>
      <c r="BM74" s="22"/>
      <c r="BN74" s="23"/>
      <c r="BO74" s="35"/>
      <c r="BP74" s="20"/>
      <c r="BQ74" s="22"/>
      <c r="BR74" s="23"/>
      <c r="BS74" s="35"/>
      <c r="BT74" s="20"/>
      <c r="BU74" s="22"/>
      <c r="BV74" s="23"/>
      <c r="BW74" s="35"/>
      <c r="BX74" s="20"/>
      <c r="BY74" s="22"/>
      <c r="BZ74" s="23"/>
      <c r="CA74" s="35"/>
      <c r="CB74" s="20"/>
      <c r="CC74" s="22"/>
      <c r="CD74" s="23"/>
      <c r="CE74" s="35"/>
      <c r="CF74" s="20"/>
      <c r="CG74" s="22"/>
      <c r="CH74" s="30" t="e">
        <f>+G74+#REF!+#REF!+#REF!+#REF!+#REF!+#REF!</f>
        <v>#REF!</v>
      </c>
    </row>
    <row r="75" spans="1:86" x14ac:dyDescent="0.25">
      <c r="A75" s="25">
        <f t="shared" si="0"/>
        <v>66</v>
      </c>
      <c r="B75" s="26"/>
      <c r="C75" s="26"/>
      <c r="D75" s="27"/>
      <c r="E75" s="28"/>
      <c r="F75" s="19"/>
      <c r="G75" s="35"/>
      <c r="H75" s="20"/>
      <c r="I75" s="22"/>
      <c r="J75" s="23"/>
      <c r="K75" s="35"/>
      <c r="L75" s="20"/>
      <c r="M75" s="22"/>
      <c r="N75" s="23"/>
      <c r="O75" s="35"/>
      <c r="P75" s="20"/>
      <c r="Q75" s="22"/>
      <c r="R75" s="23"/>
      <c r="S75" s="35"/>
      <c r="T75" s="20"/>
      <c r="U75" s="22"/>
      <c r="V75" s="23"/>
      <c r="W75" s="35"/>
      <c r="X75" s="20"/>
      <c r="Y75" s="22"/>
      <c r="Z75" s="23"/>
      <c r="AA75" s="35"/>
      <c r="AB75" s="20"/>
      <c r="AC75" s="22"/>
      <c r="AD75" s="23"/>
      <c r="AE75" s="35"/>
      <c r="AF75" s="20"/>
      <c r="AG75" s="22"/>
      <c r="AH75" s="23"/>
      <c r="AI75" s="35"/>
      <c r="AJ75" s="20"/>
      <c r="AK75" s="22"/>
      <c r="AL75" s="23"/>
      <c r="AM75" s="35"/>
      <c r="AN75" s="20"/>
      <c r="AO75" s="22"/>
      <c r="AP75" s="23"/>
      <c r="AQ75" s="35"/>
      <c r="AR75" s="20"/>
      <c r="AS75" s="22"/>
      <c r="AT75" s="23"/>
      <c r="AU75" s="35"/>
      <c r="AV75" s="20"/>
      <c r="AW75" s="22"/>
      <c r="AX75" s="23"/>
      <c r="AY75" s="35"/>
      <c r="AZ75" s="20"/>
      <c r="BA75" s="22"/>
      <c r="BB75" s="23"/>
      <c r="BC75" s="35"/>
      <c r="BD75" s="20"/>
      <c r="BE75" s="22"/>
      <c r="BF75" s="23"/>
      <c r="BG75" s="35"/>
      <c r="BH75" s="20"/>
      <c r="BI75" s="22"/>
      <c r="BJ75" s="23"/>
      <c r="BK75" s="35"/>
      <c r="BL75" s="20"/>
      <c r="BM75" s="22"/>
      <c r="BN75" s="23"/>
      <c r="BO75" s="35"/>
      <c r="BP75" s="20"/>
      <c r="BQ75" s="22"/>
      <c r="BR75" s="23"/>
      <c r="BS75" s="35"/>
      <c r="BT75" s="20"/>
      <c r="BU75" s="22"/>
      <c r="BV75" s="23"/>
      <c r="BW75" s="35"/>
      <c r="BX75" s="20"/>
      <c r="BY75" s="22"/>
      <c r="BZ75" s="23"/>
      <c r="CA75" s="35"/>
      <c r="CB75" s="20"/>
      <c r="CC75" s="22"/>
      <c r="CD75" s="23"/>
      <c r="CE75" s="35"/>
      <c r="CF75" s="20"/>
      <c r="CG75" s="22"/>
      <c r="CH75" s="30" t="e">
        <f>+G75+#REF!+#REF!+#REF!+#REF!+#REF!+#REF!</f>
        <v>#REF!</v>
      </c>
    </row>
    <row r="76" spans="1:86" x14ac:dyDescent="0.25">
      <c r="A76" s="25">
        <f t="shared" si="0"/>
        <v>67</v>
      </c>
      <c r="B76" s="26"/>
      <c r="C76" s="26"/>
      <c r="D76" s="27"/>
      <c r="E76" s="28"/>
      <c r="F76" s="19"/>
      <c r="G76" s="35"/>
      <c r="H76" s="20"/>
      <c r="I76" s="22"/>
      <c r="J76" s="23"/>
      <c r="K76" s="35"/>
      <c r="L76" s="20"/>
      <c r="M76" s="22"/>
      <c r="N76" s="23"/>
      <c r="O76" s="35"/>
      <c r="P76" s="20"/>
      <c r="Q76" s="22"/>
      <c r="R76" s="23"/>
      <c r="S76" s="35"/>
      <c r="T76" s="20"/>
      <c r="U76" s="22"/>
      <c r="V76" s="23"/>
      <c r="W76" s="35"/>
      <c r="X76" s="20"/>
      <c r="Y76" s="22"/>
      <c r="Z76" s="23"/>
      <c r="AA76" s="35"/>
      <c r="AB76" s="20"/>
      <c r="AC76" s="22"/>
      <c r="AD76" s="23"/>
      <c r="AE76" s="35"/>
      <c r="AF76" s="20"/>
      <c r="AG76" s="22"/>
      <c r="AH76" s="23"/>
      <c r="AI76" s="35"/>
      <c r="AJ76" s="20"/>
      <c r="AK76" s="22"/>
      <c r="AL76" s="23"/>
      <c r="AM76" s="35"/>
      <c r="AN76" s="20"/>
      <c r="AO76" s="22"/>
      <c r="AP76" s="23"/>
      <c r="AQ76" s="35"/>
      <c r="AR76" s="20"/>
      <c r="AS76" s="22"/>
      <c r="AT76" s="23"/>
      <c r="AU76" s="35"/>
      <c r="AV76" s="20"/>
      <c r="AW76" s="22"/>
      <c r="AX76" s="23"/>
      <c r="AY76" s="35"/>
      <c r="AZ76" s="20"/>
      <c r="BA76" s="22"/>
      <c r="BB76" s="23"/>
      <c r="BC76" s="35"/>
      <c r="BD76" s="20"/>
      <c r="BE76" s="22"/>
      <c r="BF76" s="23"/>
      <c r="BG76" s="35"/>
      <c r="BH76" s="20"/>
      <c r="BI76" s="22"/>
      <c r="BJ76" s="23"/>
      <c r="BK76" s="35"/>
      <c r="BL76" s="20"/>
      <c r="BM76" s="22"/>
      <c r="BN76" s="23"/>
      <c r="BO76" s="35"/>
      <c r="BP76" s="20"/>
      <c r="BQ76" s="22"/>
      <c r="BR76" s="23"/>
      <c r="BS76" s="35"/>
      <c r="BT76" s="20"/>
      <c r="BU76" s="22"/>
      <c r="BV76" s="23"/>
      <c r="BW76" s="35"/>
      <c r="BX76" s="20"/>
      <c r="BY76" s="22"/>
      <c r="BZ76" s="23"/>
      <c r="CA76" s="35"/>
      <c r="CB76" s="20"/>
      <c r="CC76" s="22"/>
      <c r="CD76" s="23"/>
      <c r="CE76" s="35"/>
      <c r="CF76" s="20"/>
      <c r="CG76" s="22"/>
      <c r="CH76" s="30" t="e">
        <f>+G76+#REF!+#REF!+#REF!+#REF!+#REF!+#REF!</f>
        <v>#REF!</v>
      </c>
    </row>
    <row r="77" spans="1:86" x14ac:dyDescent="0.25">
      <c r="A77" s="25">
        <f t="shared" ref="A77:A140" si="1">+A76+1</f>
        <v>68</v>
      </c>
      <c r="B77" s="26"/>
      <c r="C77" s="26"/>
      <c r="D77" s="27"/>
      <c r="E77" s="28"/>
      <c r="F77" s="19"/>
      <c r="G77" s="35"/>
      <c r="H77" s="20"/>
      <c r="I77" s="22"/>
      <c r="J77" s="23"/>
      <c r="K77" s="35"/>
      <c r="L77" s="20"/>
      <c r="M77" s="22"/>
      <c r="N77" s="23"/>
      <c r="O77" s="35"/>
      <c r="P77" s="20"/>
      <c r="Q77" s="22"/>
      <c r="R77" s="23"/>
      <c r="S77" s="35"/>
      <c r="T77" s="20"/>
      <c r="U77" s="22"/>
      <c r="V77" s="23"/>
      <c r="W77" s="35"/>
      <c r="X77" s="20"/>
      <c r="Y77" s="22"/>
      <c r="Z77" s="23"/>
      <c r="AA77" s="35"/>
      <c r="AB77" s="20"/>
      <c r="AC77" s="22"/>
      <c r="AD77" s="23"/>
      <c r="AE77" s="35"/>
      <c r="AF77" s="20"/>
      <c r="AG77" s="22"/>
      <c r="AH77" s="23"/>
      <c r="AI77" s="35"/>
      <c r="AJ77" s="20"/>
      <c r="AK77" s="22"/>
      <c r="AL77" s="23"/>
      <c r="AM77" s="35"/>
      <c r="AN77" s="20"/>
      <c r="AO77" s="22"/>
      <c r="AP77" s="23"/>
      <c r="AQ77" s="35"/>
      <c r="AR77" s="20"/>
      <c r="AS77" s="22"/>
      <c r="AT77" s="23"/>
      <c r="AU77" s="35"/>
      <c r="AV77" s="20"/>
      <c r="AW77" s="22"/>
      <c r="AX77" s="23"/>
      <c r="AY77" s="35"/>
      <c r="AZ77" s="20"/>
      <c r="BA77" s="22"/>
      <c r="BB77" s="23"/>
      <c r="BC77" s="35"/>
      <c r="BD77" s="20"/>
      <c r="BE77" s="22"/>
      <c r="BF77" s="23"/>
      <c r="BG77" s="35"/>
      <c r="BH77" s="20"/>
      <c r="BI77" s="22"/>
      <c r="BJ77" s="23"/>
      <c r="BK77" s="35"/>
      <c r="BL77" s="20"/>
      <c r="BM77" s="22"/>
      <c r="BN77" s="23"/>
      <c r="BO77" s="35"/>
      <c r="BP77" s="20"/>
      <c r="BQ77" s="22"/>
      <c r="BR77" s="23"/>
      <c r="BS77" s="35"/>
      <c r="BT77" s="20"/>
      <c r="BU77" s="22"/>
      <c r="BV77" s="23"/>
      <c r="BW77" s="35"/>
      <c r="BX77" s="20"/>
      <c r="BY77" s="22"/>
      <c r="BZ77" s="23"/>
      <c r="CA77" s="35"/>
      <c r="CB77" s="20"/>
      <c r="CC77" s="22"/>
      <c r="CD77" s="23"/>
      <c r="CE77" s="35"/>
      <c r="CF77" s="20"/>
      <c r="CG77" s="22"/>
      <c r="CH77" s="30" t="e">
        <f>+G77+#REF!+#REF!+#REF!+#REF!+#REF!+#REF!</f>
        <v>#REF!</v>
      </c>
    </row>
    <row r="78" spans="1:86" x14ac:dyDescent="0.25">
      <c r="A78" s="25">
        <f t="shared" si="1"/>
        <v>69</v>
      </c>
      <c r="B78" s="26"/>
      <c r="C78" s="26"/>
      <c r="D78" s="27"/>
      <c r="E78" s="28"/>
      <c r="F78" s="19"/>
      <c r="G78" s="35"/>
      <c r="H78" s="20"/>
      <c r="I78" s="22"/>
      <c r="J78" s="23"/>
      <c r="K78" s="35"/>
      <c r="L78" s="20"/>
      <c r="M78" s="22"/>
      <c r="N78" s="23"/>
      <c r="O78" s="35"/>
      <c r="P78" s="20"/>
      <c r="Q78" s="22"/>
      <c r="R78" s="23"/>
      <c r="S78" s="35"/>
      <c r="T78" s="20"/>
      <c r="U78" s="22"/>
      <c r="V78" s="23"/>
      <c r="W78" s="35"/>
      <c r="X78" s="20"/>
      <c r="Y78" s="22"/>
      <c r="Z78" s="23"/>
      <c r="AA78" s="35"/>
      <c r="AB78" s="20"/>
      <c r="AC78" s="22"/>
      <c r="AD78" s="23"/>
      <c r="AE78" s="35"/>
      <c r="AF78" s="20"/>
      <c r="AG78" s="22"/>
      <c r="AH78" s="23"/>
      <c r="AI78" s="35"/>
      <c r="AJ78" s="20"/>
      <c r="AK78" s="22"/>
      <c r="AL78" s="23"/>
      <c r="AM78" s="35"/>
      <c r="AN78" s="20"/>
      <c r="AO78" s="22"/>
      <c r="AP78" s="23"/>
      <c r="AQ78" s="35"/>
      <c r="AR78" s="20"/>
      <c r="AS78" s="22"/>
      <c r="AT78" s="23"/>
      <c r="AU78" s="35"/>
      <c r="AV78" s="20"/>
      <c r="AW78" s="22"/>
      <c r="AX78" s="23"/>
      <c r="AY78" s="35"/>
      <c r="AZ78" s="20"/>
      <c r="BA78" s="22"/>
      <c r="BB78" s="23"/>
      <c r="BC78" s="35"/>
      <c r="BD78" s="20"/>
      <c r="BE78" s="22"/>
      <c r="BF78" s="23"/>
      <c r="BG78" s="35"/>
      <c r="BH78" s="20"/>
      <c r="BI78" s="22"/>
      <c r="BJ78" s="23"/>
      <c r="BK78" s="35"/>
      <c r="BL78" s="20"/>
      <c r="BM78" s="22"/>
      <c r="BN78" s="23"/>
      <c r="BO78" s="35"/>
      <c r="BP78" s="20"/>
      <c r="BQ78" s="22"/>
      <c r="BR78" s="23"/>
      <c r="BS78" s="35"/>
      <c r="BT78" s="20"/>
      <c r="BU78" s="22"/>
      <c r="BV78" s="23"/>
      <c r="BW78" s="35"/>
      <c r="BX78" s="20"/>
      <c r="BY78" s="22"/>
      <c r="BZ78" s="23"/>
      <c r="CA78" s="35"/>
      <c r="CB78" s="20"/>
      <c r="CC78" s="22"/>
      <c r="CD78" s="23"/>
      <c r="CE78" s="35"/>
      <c r="CF78" s="20"/>
      <c r="CG78" s="22"/>
      <c r="CH78" s="30" t="e">
        <f>+G78+#REF!+#REF!+#REF!+#REF!+#REF!+#REF!</f>
        <v>#REF!</v>
      </c>
    </row>
    <row r="79" spans="1:86" x14ac:dyDescent="0.25">
      <c r="A79" s="25">
        <f t="shared" si="1"/>
        <v>70</v>
      </c>
      <c r="B79" s="26"/>
      <c r="C79" s="26"/>
      <c r="D79" s="27"/>
      <c r="E79" s="28"/>
      <c r="F79" s="19"/>
      <c r="G79" s="35"/>
      <c r="H79" s="20"/>
      <c r="I79" s="22"/>
      <c r="J79" s="23"/>
      <c r="K79" s="35"/>
      <c r="L79" s="20"/>
      <c r="M79" s="22"/>
      <c r="N79" s="23"/>
      <c r="O79" s="35"/>
      <c r="P79" s="20"/>
      <c r="Q79" s="22"/>
      <c r="R79" s="23"/>
      <c r="S79" s="35"/>
      <c r="T79" s="20"/>
      <c r="U79" s="22"/>
      <c r="V79" s="23"/>
      <c r="W79" s="35"/>
      <c r="X79" s="20"/>
      <c r="Y79" s="22"/>
      <c r="Z79" s="23"/>
      <c r="AA79" s="35"/>
      <c r="AB79" s="20"/>
      <c r="AC79" s="22"/>
      <c r="AD79" s="23"/>
      <c r="AE79" s="35"/>
      <c r="AF79" s="20"/>
      <c r="AG79" s="22"/>
      <c r="AH79" s="23"/>
      <c r="AI79" s="35"/>
      <c r="AJ79" s="20"/>
      <c r="AK79" s="22"/>
      <c r="AL79" s="23"/>
      <c r="AM79" s="35"/>
      <c r="AN79" s="20"/>
      <c r="AO79" s="22"/>
      <c r="AP79" s="23"/>
      <c r="AQ79" s="35"/>
      <c r="AR79" s="20"/>
      <c r="AS79" s="22"/>
      <c r="AT79" s="23"/>
      <c r="AU79" s="35"/>
      <c r="AV79" s="20"/>
      <c r="AW79" s="22"/>
      <c r="AX79" s="23"/>
      <c r="AY79" s="35"/>
      <c r="AZ79" s="20"/>
      <c r="BA79" s="22"/>
      <c r="BB79" s="23"/>
      <c r="BC79" s="35"/>
      <c r="BD79" s="20"/>
      <c r="BE79" s="22"/>
      <c r="BF79" s="23"/>
      <c r="BG79" s="35"/>
      <c r="BH79" s="20"/>
      <c r="BI79" s="22"/>
      <c r="BJ79" s="23"/>
      <c r="BK79" s="35"/>
      <c r="BL79" s="20"/>
      <c r="BM79" s="22"/>
      <c r="BN79" s="23"/>
      <c r="BO79" s="35"/>
      <c r="BP79" s="20"/>
      <c r="BQ79" s="22"/>
      <c r="BR79" s="23"/>
      <c r="BS79" s="35"/>
      <c r="BT79" s="20"/>
      <c r="BU79" s="22"/>
      <c r="BV79" s="23"/>
      <c r="BW79" s="35"/>
      <c r="BX79" s="20"/>
      <c r="BY79" s="22"/>
      <c r="BZ79" s="23"/>
      <c r="CA79" s="35"/>
      <c r="CB79" s="20"/>
      <c r="CC79" s="22"/>
      <c r="CD79" s="23"/>
      <c r="CE79" s="35"/>
      <c r="CF79" s="20"/>
      <c r="CG79" s="22"/>
      <c r="CH79" s="30" t="e">
        <f>+G79+#REF!+#REF!+#REF!+#REF!+#REF!+#REF!</f>
        <v>#REF!</v>
      </c>
    </row>
    <row r="80" spans="1:86" x14ac:dyDescent="0.25">
      <c r="A80" s="25">
        <f t="shared" si="1"/>
        <v>71</v>
      </c>
      <c r="B80" s="26"/>
      <c r="C80" s="26"/>
      <c r="D80" s="27"/>
      <c r="E80" s="28"/>
      <c r="F80" s="19"/>
      <c r="G80" s="35"/>
      <c r="H80" s="20"/>
      <c r="I80" s="22"/>
      <c r="J80" s="23"/>
      <c r="K80" s="35"/>
      <c r="L80" s="20"/>
      <c r="M80" s="22"/>
      <c r="N80" s="23"/>
      <c r="O80" s="35"/>
      <c r="P80" s="20"/>
      <c r="Q80" s="22"/>
      <c r="R80" s="23"/>
      <c r="S80" s="35"/>
      <c r="T80" s="20"/>
      <c r="U80" s="22"/>
      <c r="V80" s="23"/>
      <c r="W80" s="35"/>
      <c r="X80" s="20"/>
      <c r="Y80" s="22"/>
      <c r="Z80" s="23"/>
      <c r="AA80" s="35"/>
      <c r="AB80" s="20"/>
      <c r="AC80" s="22"/>
      <c r="AD80" s="23"/>
      <c r="AE80" s="35"/>
      <c r="AF80" s="20"/>
      <c r="AG80" s="22"/>
      <c r="AH80" s="23"/>
      <c r="AI80" s="35"/>
      <c r="AJ80" s="20"/>
      <c r="AK80" s="22"/>
      <c r="AL80" s="23"/>
      <c r="AM80" s="35"/>
      <c r="AN80" s="20"/>
      <c r="AO80" s="22"/>
      <c r="AP80" s="23"/>
      <c r="AQ80" s="35"/>
      <c r="AR80" s="20"/>
      <c r="AS80" s="22"/>
      <c r="AT80" s="23"/>
      <c r="AU80" s="35"/>
      <c r="AV80" s="20"/>
      <c r="AW80" s="22"/>
      <c r="AX80" s="23"/>
      <c r="AY80" s="35"/>
      <c r="AZ80" s="20"/>
      <c r="BA80" s="22"/>
      <c r="BB80" s="23"/>
      <c r="BC80" s="35"/>
      <c r="BD80" s="20"/>
      <c r="BE80" s="22"/>
      <c r="BF80" s="23"/>
      <c r="BG80" s="35"/>
      <c r="BH80" s="20"/>
      <c r="BI80" s="22"/>
      <c r="BJ80" s="23"/>
      <c r="BK80" s="35"/>
      <c r="BL80" s="20"/>
      <c r="BM80" s="22"/>
      <c r="BN80" s="23"/>
      <c r="BO80" s="35"/>
      <c r="BP80" s="20"/>
      <c r="BQ80" s="22"/>
      <c r="BR80" s="23"/>
      <c r="BS80" s="35"/>
      <c r="BT80" s="20"/>
      <c r="BU80" s="22"/>
      <c r="BV80" s="23"/>
      <c r="BW80" s="35"/>
      <c r="BX80" s="20"/>
      <c r="BY80" s="22"/>
      <c r="BZ80" s="23"/>
      <c r="CA80" s="35"/>
      <c r="CB80" s="20"/>
      <c r="CC80" s="22"/>
      <c r="CD80" s="23"/>
      <c r="CE80" s="35"/>
      <c r="CF80" s="20"/>
      <c r="CG80" s="22"/>
      <c r="CH80" s="30" t="e">
        <f>+G80+#REF!+#REF!+#REF!+#REF!+#REF!+#REF!</f>
        <v>#REF!</v>
      </c>
    </row>
    <row r="81" spans="1:86" x14ac:dyDescent="0.25">
      <c r="A81" s="25">
        <f t="shared" si="1"/>
        <v>72</v>
      </c>
      <c r="B81" s="26"/>
      <c r="C81" s="26"/>
      <c r="D81" s="27"/>
      <c r="E81" s="28"/>
      <c r="F81" s="19"/>
      <c r="G81" s="35"/>
      <c r="H81" s="20"/>
      <c r="I81" s="22"/>
      <c r="J81" s="23"/>
      <c r="K81" s="35"/>
      <c r="L81" s="20"/>
      <c r="M81" s="22"/>
      <c r="N81" s="23"/>
      <c r="O81" s="35"/>
      <c r="P81" s="20"/>
      <c r="Q81" s="22"/>
      <c r="R81" s="23"/>
      <c r="S81" s="35"/>
      <c r="T81" s="20"/>
      <c r="U81" s="22"/>
      <c r="V81" s="23"/>
      <c r="W81" s="35"/>
      <c r="X81" s="20"/>
      <c r="Y81" s="22"/>
      <c r="Z81" s="23"/>
      <c r="AA81" s="35"/>
      <c r="AB81" s="20"/>
      <c r="AC81" s="22"/>
      <c r="AD81" s="23"/>
      <c r="AE81" s="35"/>
      <c r="AF81" s="20"/>
      <c r="AG81" s="22"/>
      <c r="AH81" s="23"/>
      <c r="AI81" s="35"/>
      <c r="AJ81" s="20"/>
      <c r="AK81" s="22"/>
      <c r="AL81" s="23"/>
      <c r="AM81" s="35"/>
      <c r="AN81" s="20"/>
      <c r="AO81" s="22"/>
      <c r="AP81" s="23"/>
      <c r="AQ81" s="35"/>
      <c r="AR81" s="20"/>
      <c r="AS81" s="22"/>
      <c r="AT81" s="23"/>
      <c r="AU81" s="35"/>
      <c r="AV81" s="20"/>
      <c r="AW81" s="22"/>
      <c r="AX81" s="23"/>
      <c r="AY81" s="35"/>
      <c r="AZ81" s="20"/>
      <c r="BA81" s="22"/>
      <c r="BB81" s="23"/>
      <c r="BC81" s="35"/>
      <c r="BD81" s="20"/>
      <c r="BE81" s="22"/>
      <c r="BF81" s="23"/>
      <c r="BG81" s="35"/>
      <c r="BH81" s="20"/>
      <c r="BI81" s="22"/>
      <c r="BJ81" s="23"/>
      <c r="BK81" s="35"/>
      <c r="BL81" s="20"/>
      <c r="BM81" s="22"/>
      <c r="BN81" s="23"/>
      <c r="BO81" s="35"/>
      <c r="BP81" s="20"/>
      <c r="BQ81" s="22"/>
      <c r="BR81" s="23"/>
      <c r="BS81" s="35"/>
      <c r="BT81" s="20"/>
      <c r="BU81" s="22"/>
      <c r="BV81" s="23"/>
      <c r="BW81" s="35"/>
      <c r="BX81" s="20"/>
      <c r="BY81" s="22"/>
      <c r="BZ81" s="23"/>
      <c r="CA81" s="35"/>
      <c r="CB81" s="20"/>
      <c r="CC81" s="22"/>
      <c r="CD81" s="23"/>
      <c r="CE81" s="35"/>
      <c r="CF81" s="20"/>
      <c r="CG81" s="22"/>
      <c r="CH81" s="30" t="e">
        <f>+G81+#REF!+#REF!+#REF!+#REF!+#REF!+#REF!</f>
        <v>#REF!</v>
      </c>
    </row>
    <row r="82" spans="1:86" x14ac:dyDescent="0.25">
      <c r="A82" s="25">
        <f t="shared" si="1"/>
        <v>73</v>
      </c>
      <c r="B82" s="26"/>
      <c r="C82" s="26"/>
      <c r="D82" s="27"/>
      <c r="E82" s="28"/>
      <c r="F82" s="19"/>
      <c r="G82" s="35"/>
      <c r="H82" s="20"/>
      <c r="I82" s="22"/>
      <c r="J82" s="23"/>
      <c r="K82" s="35"/>
      <c r="L82" s="20"/>
      <c r="M82" s="22"/>
      <c r="N82" s="23"/>
      <c r="O82" s="35"/>
      <c r="P82" s="20"/>
      <c r="Q82" s="22"/>
      <c r="R82" s="23"/>
      <c r="S82" s="35"/>
      <c r="T82" s="20"/>
      <c r="U82" s="22"/>
      <c r="V82" s="23"/>
      <c r="W82" s="35"/>
      <c r="X82" s="20"/>
      <c r="Y82" s="22"/>
      <c r="Z82" s="23"/>
      <c r="AA82" s="35"/>
      <c r="AB82" s="20"/>
      <c r="AC82" s="22"/>
      <c r="AD82" s="23"/>
      <c r="AE82" s="35"/>
      <c r="AF82" s="20"/>
      <c r="AG82" s="22"/>
      <c r="AH82" s="23"/>
      <c r="AI82" s="35"/>
      <c r="AJ82" s="20"/>
      <c r="AK82" s="22"/>
      <c r="AL82" s="23"/>
      <c r="AM82" s="35"/>
      <c r="AN82" s="20"/>
      <c r="AO82" s="22"/>
      <c r="AP82" s="23"/>
      <c r="AQ82" s="35"/>
      <c r="AR82" s="20"/>
      <c r="AS82" s="22"/>
      <c r="AT82" s="23"/>
      <c r="AU82" s="35"/>
      <c r="AV82" s="20"/>
      <c r="AW82" s="22"/>
      <c r="AX82" s="23"/>
      <c r="AY82" s="35"/>
      <c r="AZ82" s="20"/>
      <c r="BA82" s="22"/>
      <c r="BB82" s="23"/>
      <c r="BC82" s="35"/>
      <c r="BD82" s="20"/>
      <c r="BE82" s="22"/>
      <c r="BF82" s="23"/>
      <c r="BG82" s="35"/>
      <c r="BH82" s="20"/>
      <c r="BI82" s="22"/>
      <c r="BJ82" s="23"/>
      <c r="BK82" s="35"/>
      <c r="BL82" s="20"/>
      <c r="BM82" s="22"/>
      <c r="BN82" s="23"/>
      <c r="BO82" s="35"/>
      <c r="BP82" s="20"/>
      <c r="BQ82" s="22"/>
      <c r="BR82" s="23"/>
      <c r="BS82" s="35"/>
      <c r="BT82" s="20"/>
      <c r="BU82" s="22"/>
      <c r="BV82" s="23"/>
      <c r="BW82" s="35"/>
      <c r="BX82" s="20"/>
      <c r="BY82" s="22"/>
      <c r="BZ82" s="23"/>
      <c r="CA82" s="35"/>
      <c r="CB82" s="20"/>
      <c r="CC82" s="22"/>
      <c r="CD82" s="23"/>
      <c r="CE82" s="35"/>
      <c r="CF82" s="20"/>
      <c r="CG82" s="22"/>
      <c r="CH82" s="30" t="e">
        <f>+G82+#REF!+#REF!+#REF!+#REF!+#REF!+#REF!</f>
        <v>#REF!</v>
      </c>
    </row>
    <row r="83" spans="1:86" x14ac:dyDescent="0.25">
      <c r="A83" s="25">
        <f t="shared" si="1"/>
        <v>74</v>
      </c>
      <c r="B83" s="26"/>
      <c r="C83" s="26"/>
      <c r="D83" s="27"/>
      <c r="E83" s="28"/>
      <c r="F83" s="19"/>
      <c r="G83" s="35"/>
      <c r="H83" s="20"/>
      <c r="I83" s="22"/>
      <c r="J83" s="23"/>
      <c r="K83" s="35"/>
      <c r="L83" s="20"/>
      <c r="M83" s="22"/>
      <c r="N83" s="23"/>
      <c r="O83" s="35"/>
      <c r="P83" s="20"/>
      <c r="Q83" s="22"/>
      <c r="R83" s="23"/>
      <c r="S83" s="35"/>
      <c r="T83" s="20"/>
      <c r="U83" s="22"/>
      <c r="V83" s="23"/>
      <c r="W83" s="35"/>
      <c r="X83" s="20"/>
      <c r="Y83" s="22"/>
      <c r="Z83" s="23"/>
      <c r="AA83" s="35"/>
      <c r="AB83" s="20"/>
      <c r="AC83" s="22"/>
      <c r="AD83" s="23"/>
      <c r="AE83" s="35"/>
      <c r="AF83" s="20"/>
      <c r="AG83" s="22"/>
      <c r="AH83" s="23"/>
      <c r="AI83" s="35"/>
      <c r="AJ83" s="20"/>
      <c r="AK83" s="22"/>
      <c r="AL83" s="23"/>
      <c r="AM83" s="35"/>
      <c r="AN83" s="20"/>
      <c r="AO83" s="22"/>
      <c r="AP83" s="23"/>
      <c r="AQ83" s="35"/>
      <c r="AR83" s="20"/>
      <c r="AS83" s="22"/>
      <c r="AT83" s="23"/>
      <c r="AU83" s="35"/>
      <c r="AV83" s="20"/>
      <c r="AW83" s="22"/>
      <c r="AX83" s="23"/>
      <c r="AY83" s="35"/>
      <c r="AZ83" s="20"/>
      <c r="BA83" s="22"/>
      <c r="BB83" s="23"/>
      <c r="BC83" s="35"/>
      <c r="BD83" s="20"/>
      <c r="BE83" s="22"/>
      <c r="BF83" s="23"/>
      <c r="BG83" s="35"/>
      <c r="BH83" s="20"/>
      <c r="BI83" s="22"/>
      <c r="BJ83" s="23"/>
      <c r="BK83" s="35"/>
      <c r="BL83" s="20"/>
      <c r="BM83" s="22"/>
      <c r="BN83" s="23"/>
      <c r="BO83" s="35"/>
      <c r="BP83" s="20"/>
      <c r="BQ83" s="22"/>
      <c r="BR83" s="23"/>
      <c r="BS83" s="35"/>
      <c r="BT83" s="20"/>
      <c r="BU83" s="22"/>
      <c r="BV83" s="23"/>
      <c r="BW83" s="35"/>
      <c r="BX83" s="20"/>
      <c r="BY83" s="22"/>
      <c r="BZ83" s="23"/>
      <c r="CA83" s="35"/>
      <c r="CB83" s="20"/>
      <c r="CC83" s="22"/>
      <c r="CD83" s="23"/>
      <c r="CE83" s="35"/>
      <c r="CF83" s="20"/>
      <c r="CG83" s="22"/>
      <c r="CH83" s="30" t="e">
        <f>+G83+#REF!+#REF!+#REF!+#REF!+#REF!+#REF!</f>
        <v>#REF!</v>
      </c>
    </row>
    <row r="84" spans="1:86" x14ac:dyDescent="0.25">
      <c r="A84" s="25">
        <f t="shared" si="1"/>
        <v>75</v>
      </c>
      <c r="B84" s="26"/>
      <c r="C84" s="26"/>
      <c r="D84" s="27"/>
      <c r="E84" s="28"/>
      <c r="F84" s="19"/>
      <c r="G84" s="35"/>
      <c r="H84" s="20"/>
      <c r="I84" s="22"/>
      <c r="J84" s="23"/>
      <c r="K84" s="35"/>
      <c r="L84" s="20"/>
      <c r="M84" s="22"/>
      <c r="N84" s="23"/>
      <c r="O84" s="35"/>
      <c r="P84" s="20"/>
      <c r="Q84" s="22"/>
      <c r="R84" s="23"/>
      <c r="S84" s="35"/>
      <c r="T84" s="20"/>
      <c r="U84" s="22"/>
      <c r="V84" s="23"/>
      <c r="W84" s="35"/>
      <c r="X84" s="20"/>
      <c r="Y84" s="22"/>
      <c r="Z84" s="23"/>
      <c r="AA84" s="35"/>
      <c r="AB84" s="20"/>
      <c r="AC84" s="22"/>
      <c r="AD84" s="23"/>
      <c r="AE84" s="35"/>
      <c r="AF84" s="20"/>
      <c r="AG84" s="22"/>
      <c r="AH84" s="23"/>
      <c r="AI84" s="35"/>
      <c r="AJ84" s="20"/>
      <c r="AK84" s="22"/>
      <c r="AL84" s="23"/>
      <c r="AM84" s="35"/>
      <c r="AN84" s="20"/>
      <c r="AO84" s="22"/>
      <c r="AP84" s="23"/>
      <c r="AQ84" s="35"/>
      <c r="AR84" s="20"/>
      <c r="AS84" s="22"/>
      <c r="AT84" s="23"/>
      <c r="AU84" s="35"/>
      <c r="AV84" s="20"/>
      <c r="AW84" s="22"/>
      <c r="AX84" s="23"/>
      <c r="AY84" s="35"/>
      <c r="AZ84" s="20"/>
      <c r="BA84" s="22"/>
      <c r="BB84" s="23"/>
      <c r="BC84" s="35"/>
      <c r="BD84" s="20"/>
      <c r="BE84" s="22"/>
      <c r="BF84" s="23"/>
      <c r="BG84" s="35"/>
      <c r="BH84" s="20"/>
      <c r="BI84" s="22"/>
      <c r="BJ84" s="23"/>
      <c r="BK84" s="35"/>
      <c r="BL84" s="20"/>
      <c r="BM84" s="22"/>
      <c r="BN84" s="23"/>
      <c r="BO84" s="35"/>
      <c r="BP84" s="20"/>
      <c r="BQ84" s="22"/>
      <c r="BR84" s="23"/>
      <c r="BS84" s="35"/>
      <c r="BT84" s="20"/>
      <c r="BU84" s="22"/>
      <c r="BV84" s="23"/>
      <c r="BW84" s="35"/>
      <c r="BX84" s="20"/>
      <c r="BY84" s="22"/>
      <c r="BZ84" s="23"/>
      <c r="CA84" s="35"/>
      <c r="CB84" s="20"/>
      <c r="CC84" s="22"/>
      <c r="CD84" s="23"/>
      <c r="CE84" s="35"/>
      <c r="CF84" s="20"/>
      <c r="CG84" s="22"/>
      <c r="CH84" s="30" t="e">
        <f>+G84+#REF!+#REF!+#REF!+#REF!+#REF!+#REF!</f>
        <v>#REF!</v>
      </c>
    </row>
    <row r="85" spans="1:86" x14ac:dyDescent="0.25">
      <c r="A85" s="25">
        <f t="shared" si="1"/>
        <v>76</v>
      </c>
      <c r="B85" s="26"/>
      <c r="C85" s="26"/>
      <c r="D85" s="27"/>
      <c r="E85" s="28"/>
      <c r="F85" s="19"/>
      <c r="G85" s="35"/>
      <c r="H85" s="20"/>
      <c r="I85" s="22"/>
      <c r="J85" s="23"/>
      <c r="K85" s="35"/>
      <c r="L85" s="20"/>
      <c r="M85" s="22"/>
      <c r="N85" s="23"/>
      <c r="O85" s="35"/>
      <c r="P85" s="20"/>
      <c r="Q85" s="22"/>
      <c r="R85" s="23"/>
      <c r="S85" s="35"/>
      <c r="T85" s="20"/>
      <c r="U85" s="22"/>
      <c r="V85" s="23"/>
      <c r="W85" s="35"/>
      <c r="X85" s="20"/>
      <c r="Y85" s="22"/>
      <c r="Z85" s="23"/>
      <c r="AA85" s="35"/>
      <c r="AB85" s="20"/>
      <c r="AC85" s="22"/>
      <c r="AD85" s="23"/>
      <c r="AE85" s="35"/>
      <c r="AF85" s="20"/>
      <c r="AG85" s="22"/>
      <c r="AH85" s="23"/>
      <c r="AI85" s="35"/>
      <c r="AJ85" s="20"/>
      <c r="AK85" s="22"/>
      <c r="AL85" s="23"/>
      <c r="AM85" s="35"/>
      <c r="AN85" s="20"/>
      <c r="AO85" s="22"/>
      <c r="AP85" s="23"/>
      <c r="AQ85" s="35"/>
      <c r="AR85" s="20"/>
      <c r="AS85" s="22"/>
      <c r="AT85" s="23"/>
      <c r="AU85" s="35"/>
      <c r="AV85" s="20"/>
      <c r="AW85" s="22"/>
      <c r="AX85" s="23"/>
      <c r="AY85" s="35"/>
      <c r="AZ85" s="20"/>
      <c r="BA85" s="22"/>
      <c r="BB85" s="23"/>
      <c r="BC85" s="35"/>
      <c r="BD85" s="20"/>
      <c r="BE85" s="22"/>
      <c r="BF85" s="23"/>
      <c r="BG85" s="35"/>
      <c r="BH85" s="20"/>
      <c r="BI85" s="22"/>
      <c r="BJ85" s="23"/>
      <c r="BK85" s="35"/>
      <c r="BL85" s="20"/>
      <c r="BM85" s="22"/>
      <c r="BN85" s="23"/>
      <c r="BO85" s="35"/>
      <c r="BP85" s="20"/>
      <c r="BQ85" s="22"/>
      <c r="BR85" s="23"/>
      <c r="BS85" s="35"/>
      <c r="BT85" s="20"/>
      <c r="BU85" s="22"/>
      <c r="BV85" s="23"/>
      <c r="BW85" s="35"/>
      <c r="BX85" s="20"/>
      <c r="BY85" s="22"/>
      <c r="BZ85" s="23"/>
      <c r="CA85" s="35"/>
      <c r="CB85" s="20"/>
      <c r="CC85" s="22"/>
      <c r="CD85" s="23"/>
      <c r="CE85" s="35"/>
      <c r="CF85" s="20"/>
      <c r="CG85" s="22"/>
      <c r="CH85" s="30" t="e">
        <f>+G85+#REF!+#REF!+#REF!+#REF!+#REF!+#REF!</f>
        <v>#REF!</v>
      </c>
    </row>
    <row r="86" spans="1:86" x14ac:dyDescent="0.25">
      <c r="A86" s="25">
        <f t="shared" si="1"/>
        <v>77</v>
      </c>
      <c r="B86" s="26"/>
      <c r="C86" s="26"/>
      <c r="D86" s="27"/>
      <c r="E86" s="28"/>
      <c r="F86" s="19"/>
      <c r="G86" s="35"/>
      <c r="H86" s="20"/>
      <c r="I86" s="22"/>
      <c r="J86" s="23"/>
      <c r="K86" s="35"/>
      <c r="L86" s="20"/>
      <c r="M86" s="22"/>
      <c r="N86" s="23"/>
      <c r="O86" s="35"/>
      <c r="P86" s="20"/>
      <c r="Q86" s="22"/>
      <c r="R86" s="23"/>
      <c r="S86" s="35"/>
      <c r="T86" s="20"/>
      <c r="U86" s="22"/>
      <c r="V86" s="23"/>
      <c r="W86" s="35"/>
      <c r="X86" s="20"/>
      <c r="Y86" s="22"/>
      <c r="Z86" s="23"/>
      <c r="AA86" s="35"/>
      <c r="AB86" s="20"/>
      <c r="AC86" s="22"/>
      <c r="AD86" s="23"/>
      <c r="AE86" s="35"/>
      <c r="AF86" s="20"/>
      <c r="AG86" s="22"/>
      <c r="AH86" s="23"/>
      <c r="AI86" s="35"/>
      <c r="AJ86" s="20"/>
      <c r="AK86" s="22"/>
      <c r="AL86" s="23"/>
      <c r="AM86" s="35"/>
      <c r="AN86" s="20"/>
      <c r="AO86" s="22"/>
      <c r="AP86" s="23"/>
      <c r="AQ86" s="35"/>
      <c r="AR86" s="20"/>
      <c r="AS86" s="22"/>
      <c r="AT86" s="23"/>
      <c r="AU86" s="35"/>
      <c r="AV86" s="20"/>
      <c r="AW86" s="22"/>
      <c r="AX86" s="23"/>
      <c r="AY86" s="35"/>
      <c r="AZ86" s="20"/>
      <c r="BA86" s="22"/>
      <c r="BB86" s="23"/>
      <c r="BC86" s="35"/>
      <c r="BD86" s="20"/>
      <c r="BE86" s="22"/>
      <c r="BF86" s="23"/>
      <c r="BG86" s="35"/>
      <c r="BH86" s="20"/>
      <c r="BI86" s="22"/>
      <c r="BJ86" s="23"/>
      <c r="BK86" s="35"/>
      <c r="BL86" s="20"/>
      <c r="BM86" s="22"/>
      <c r="BN86" s="23"/>
      <c r="BO86" s="35"/>
      <c r="BP86" s="20"/>
      <c r="BQ86" s="22"/>
      <c r="BR86" s="23"/>
      <c r="BS86" s="35"/>
      <c r="BT86" s="20"/>
      <c r="BU86" s="22"/>
      <c r="BV86" s="23"/>
      <c r="BW86" s="35"/>
      <c r="BX86" s="20"/>
      <c r="BY86" s="22"/>
      <c r="BZ86" s="23"/>
      <c r="CA86" s="35"/>
      <c r="CB86" s="20"/>
      <c r="CC86" s="22"/>
      <c r="CD86" s="23"/>
      <c r="CE86" s="35"/>
      <c r="CF86" s="20"/>
      <c r="CG86" s="22"/>
      <c r="CH86" s="30" t="e">
        <f>+G86+#REF!+#REF!+#REF!+#REF!+#REF!+#REF!</f>
        <v>#REF!</v>
      </c>
    </row>
    <row r="87" spans="1:86" x14ac:dyDescent="0.25">
      <c r="A87" s="25">
        <f t="shared" si="1"/>
        <v>78</v>
      </c>
      <c r="B87" s="26"/>
      <c r="C87" s="26"/>
      <c r="D87" s="27"/>
      <c r="E87" s="28"/>
      <c r="F87" s="19"/>
      <c r="G87" s="35"/>
      <c r="H87" s="20"/>
      <c r="I87" s="22"/>
      <c r="J87" s="23"/>
      <c r="K87" s="35"/>
      <c r="L87" s="20"/>
      <c r="M87" s="22"/>
      <c r="N87" s="23"/>
      <c r="O87" s="35"/>
      <c r="P87" s="20"/>
      <c r="Q87" s="22"/>
      <c r="R87" s="23"/>
      <c r="S87" s="35"/>
      <c r="T87" s="20"/>
      <c r="U87" s="22"/>
      <c r="V87" s="23"/>
      <c r="W87" s="35"/>
      <c r="X87" s="20"/>
      <c r="Y87" s="22"/>
      <c r="Z87" s="23"/>
      <c r="AA87" s="35"/>
      <c r="AB87" s="20"/>
      <c r="AC87" s="22"/>
      <c r="AD87" s="23"/>
      <c r="AE87" s="35"/>
      <c r="AF87" s="20"/>
      <c r="AG87" s="22"/>
      <c r="AH87" s="23"/>
      <c r="AI87" s="35"/>
      <c r="AJ87" s="20"/>
      <c r="AK87" s="22"/>
      <c r="AL87" s="23"/>
      <c r="AM87" s="35"/>
      <c r="AN87" s="20"/>
      <c r="AO87" s="22"/>
      <c r="AP87" s="23"/>
      <c r="AQ87" s="35"/>
      <c r="AR87" s="20"/>
      <c r="AS87" s="22"/>
      <c r="AT87" s="23"/>
      <c r="AU87" s="35"/>
      <c r="AV87" s="20"/>
      <c r="AW87" s="22"/>
      <c r="AX87" s="23"/>
      <c r="AY87" s="35"/>
      <c r="AZ87" s="20"/>
      <c r="BA87" s="22"/>
      <c r="BB87" s="23"/>
      <c r="BC87" s="35"/>
      <c r="BD87" s="20"/>
      <c r="BE87" s="22"/>
      <c r="BF87" s="23"/>
      <c r="BG87" s="35"/>
      <c r="BH87" s="20"/>
      <c r="BI87" s="22"/>
      <c r="BJ87" s="23"/>
      <c r="BK87" s="35"/>
      <c r="BL87" s="20"/>
      <c r="BM87" s="22"/>
      <c r="BN87" s="23"/>
      <c r="BO87" s="35"/>
      <c r="BP87" s="20"/>
      <c r="BQ87" s="22"/>
      <c r="BR87" s="23"/>
      <c r="BS87" s="35"/>
      <c r="BT87" s="20"/>
      <c r="BU87" s="22"/>
      <c r="BV87" s="23"/>
      <c r="BW87" s="35"/>
      <c r="BX87" s="20"/>
      <c r="BY87" s="22"/>
      <c r="BZ87" s="23"/>
      <c r="CA87" s="35"/>
      <c r="CB87" s="20"/>
      <c r="CC87" s="22"/>
      <c r="CD87" s="23"/>
      <c r="CE87" s="35"/>
      <c r="CF87" s="20"/>
      <c r="CG87" s="22"/>
      <c r="CH87" s="30" t="e">
        <f>+G87+#REF!+#REF!+#REF!+#REF!+#REF!+#REF!</f>
        <v>#REF!</v>
      </c>
    </row>
    <row r="88" spans="1:86" x14ac:dyDescent="0.25">
      <c r="A88" s="25">
        <f t="shared" si="1"/>
        <v>79</v>
      </c>
      <c r="B88" s="26"/>
      <c r="C88" s="26"/>
      <c r="D88" s="27"/>
      <c r="E88" s="28"/>
      <c r="F88" s="19"/>
      <c r="G88" s="35"/>
      <c r="H88" s="20"/>
      <c r="I88" s="22"/>
      <c r="J88" s="23"/>
      <c r="K88" s="35"/>
      <c r="L88" s="20"/>
      <c r="M88" s="22"/>
      <c r="N88" s="23"/>
      <c r="O88" s="35"/>
      <c r="P88" s="20"/>
      <c r="Q88" s="22"/>
      <c r="R88" s="23"/>
      <c r="S88" s="35"/>
      <c r="T88" s="20"/>
      <c r="U88" s="22"/>
      <c r="V88" s="23"/>
      <c r="W88" s="35"/>
      <c r="X88" s="20"/>
      <c r="Y88" s="22"/>
      <c r="Z88" s="23"/>
      <c r="AA88" s="35"/>
      <c r="AB88" s="20"/>
      <c r="AC88" s="22"/>
      <c r="AD88" s="23"/>
      <c r="AE88" s="35"/>
      <c r="AF88" s="20"/>
      <c r="AG88" s="22"/>
      <c r="AH88" s="23"/>
      <c r="AI88" s="35"/>
      <c r="AJ88" s="20"/>
      <c r="AK88" s="22"/>
      <c r="AL88" s="23"/>
      <c r="AM88" s="35"/>
      <c r="AN88" s="20"/>
      <c r="AO88" s="22"/>
      <c r="AP88" s="23"/>
      <c r="AQ88" s="35"/>
      <c r="AR88" s="20"/>
      <c r="AS88" s="22"/>
      <c r="AT88" s="23"/>
      <c r="AU88" s="35"/>
      <c r="AV88" s="20"/>
      <c r="AW88" s="22"/>
      <c r="AX88" s="23"/>
      <c r="AY88" s="35"/>
      <c r="AZ88" s="20"/>
      <c r="BA88" s="22"/>
      <c r="BB88" s="23"/>
      <c r="BC88" s="35"/>
      <c r="BD88" s="20"/>
      <c r="BE88" s="22"/>
      <c r="BF88" s="23"/>
      <c r="BG88" s="35"/>
      <c r="BH88" s="20"/>
      <c r="BI88" s="22"/>
      <c r="BJ88" s="23"/>
      <c r="BK88" s="35"/>
      <c r="BL88" s="20"/>
      <c r="BM88" s="22"/>
      <c r="BN88" s="23"/>
      <c r="BO88" s="35"/>
      <c r="BP88" s="20"/>
      <c r="BQ88" s="22"/>
      <c r="BR88" s="23"/>
      <c r="BS88" s="35"/>
      <c r="BT88" s="20"/>
      <c r="BU88" s="22"/>
      <c r="BV88" s="23"/>
      <c r="BW88" s="35"/>
      <c r="BX88" s="20"/>
      <c r="BY88" s="22"/>
      <c r="BZ88" s="23"/>
      <c r="CA88" s="35"/>
      <c r="CB88" s="20"/>
      <c r="CC88" s="22"/>
      <c r="CD88" s="23"/>
      <c r="CE88" s="35"/>
      <c r="CF88" s="20"/>
      <c r="CG88" s="22"/>
      <c r="CH88" s="30" t="e">
        <f>+G88+#REF!+#REF!+#REF!+#REF!+#REF!+#REF!</f>
        <v>#REF!</v>
      </c>
    </row>
    <row r="89" spans="1:86" x14ac:dyDescent="0.25">
      <c r="A89" s="25">
        <f t="shared" si="1"/>
        <v>80</v>
      </c>
      <c r="B89" s="26"/>
      <c r="C89" s="26"/>
      <c r="D89" s="27"/>
      <c r="E89" s="28"/>
      <c r="F89" s="19"/>
      <c r="G89" s="35"/>
      <c r="H89" s="20"/>
      <c r="I89" s="22"/>
      <c r="J89" s="23"/>
      <c r="K89" s="35"/>
      <c r="L89" s="20"/>
      <c r="M89" s="22"/>
      <c r="N89" s="23"/>
      <c r="O89" s="35"/>
      <c r="P89" s="20"/>
      <c r="Q89" s="22"/>
      <c r="R89" s="23"/>
      <c r="S89" s="35"/>
      <c r="T89" s="20"/>
      <c r="U89" s="22"/>
      <c r="V89" s="23"/>
      <c r="W89" s="35"/>
      <c r="X89" s="20"/>
      <c r="Y89" s="22"/>
      <c r="Z89" s="23"/>
      <c r="AA89" s="35"/>
      <c r="AB89" s="20"/>
      <c r="AC89" s="22"/>
      <c r="AD89" s="23"/>
      <c r="AE89" s="35"/>
      <c r="AF89" s="20"/>
      <c r="AG89" s="22"/>
      <c r="AH89" s="23"/>
      <c r="AI89" s="35"/>
      <c r="AJ89" s="20"/>
      <c r="AK89" s="22"/>
      <c r="AL89" s="23"/>
      <c r="AM89" s="35"/>
      <c r="AN89" s="20"/>
      <c r="AO89" s="22"/>
      <c r="AP89" s="23"/>
      <c r="AQ89" s="35"/>
      <c r="AR89" s="20"/>
      <c r="AS89" s="22"/>
      <c r="AT89" s="23"/>
      <c r="AU89" s="35"/>
      <c r="AV89" s="20"/>
      <c r="AW89" s="22"/>
      <c r="AX89" s="23"/>
      <c r="AY89" s="35"/>
      <c r="AZ89" s="20"/>
      <c r="BA89" s="22"/>
      <c r="BB89" s="23"/>
      <c r="BC89" s="35"/>
      <c r="BD89" s="20"/>
      <c r="BE89" s="22"/>
      <c r="BF89" s="23"/>
      <c r="BG89" s="35"/>
      <c r="BH89" s="20"/>
      <c r="BI89" s="22"/>
      <c r="BJ89" s="23"/>
      <c r="BK89" s="35"/>
      <c r="BL89" s="20"/>
      <c r="BM89" s="22"/>
      <c r="BN89" s="23"/>
      <c r="BO89" s="35"/>
      <c r="BP89" s="20"/>
      <c r="BQ89" s="22"/>
      <c r="BR89" s="23"/>
      <c r="BS89" s="35"/>
      <c r="BT89" s="20"/>
      <c r="BU89" s="22"/>
      <c r="BV89" s="23"/>
      <c r="BW89" s="35"/>
      <c r="BX89" s="20"/>
      <c r="BY89" s="22"/>
      <c r="BZ89" s="23"/>
      <c r="CA89" s="35"/>
      <c r="CB89" s="20"/>
      <c r="CC89" s="22"/>
      <c r="CD89" s="23"/>
      <c r="CE89" s="35"/>
      <c r="CF89" s="20"/>
      <c r="CG89" s="22"/>
      <c r="CH89" s="30" t="e">
        <f>+G89+#REF!+#REF!+#REF!+#REF!+#REF!+#REF!</f>
        <v>#REF!</v>
      </c>
    </row>
    <row r="90" spans="1:86" x14ac:dyDescent="0.25">
      <c r="A90" s="25">
        <f t="shared" si="1"/>
        <v>81</v>
      </c>
      <c r="B90" s="26"/>
      <c r="C90" s="26"/>
      <c r="D90" s="27"/>
      <c r="E90" s="28"/>
      <c r="F90" s="19"/>
      <c r="G90" s="35"/>
      <c r="H90" s="20"/>
      <c r="I90" s="22"/>
      <c r="J90" s="23"/>
      <c r="K90" s="35"/>
      <c r="L90" s="20"/>
      <c r="M90" s="22"/>
      <c r="N90" s="23"/>
      <c r="O90" s="35"/>
      <c r="P90" s="20"/>
      <c r="Q90" s="22"/>
      <c r="R90" s="23"/>
      <c r="S90" s="35"/>
      <c r="T90" s="20"/>
      <c r="U90" s="22"/>
      <c r="V90" s="23"/>
      <c r="W90" s="35"/>
      <c r="X90" s="20"/>
      <c r="Y90" s="22"/>
      <c r="Z90" s="23"/>
      <c r="AA90" s="35"/>
      <c r="AB90" s="20"/>
      <c r="AC90" s="22"/>
      <c r="AD90" s="23"/>
      <c r="AE90" s="35"/>
      <c r="AF90" s="20"/>
      <c r="AG90" s="22"/>
      <c r="AH90" s="23"/>
      <c r="AI90" s="35"/>
      <c r="AJ90" s="20"/>
      <c r="AK90" s="22"/>
      <c r="AL90" s="23"/>
      <c r="AM90" s="35"/>
      <c r="AN90" s="20"/>
      <c r="AO90" s="22"/>
      <c r="AP90" s="23"/>
      <c r="AQ90" s="35"/>
      <c r="AR90" s="20"/>
      <c r="AS90" s="22"/>
      <c r="AT90" s="23"/>
      <c r="AU90" s="35"/>
      <c r="AV90" s="20"/>
      <c r="AW90" s="22"/>
      <c r="AX90" s="23"/>
      <c r="AY90" s="35"/>
      <c r="AZ90" s="20"/>
      <c r="BA90" s="22"/>
      <c r="BB90" s="23"/>
      <c r="BC90" s="35"/>
      <c r="BD90" s="20"/>
      <c r="BE90" s="22"/>
      <c r="BF90" s="23"/>
      <c r="BG90" s="35"/>
      <c r="BH90" s="20"/>
      <c r="BI90" s="22"/>
      <c r="BJ90" s="23"/>
      <c r="BK90" s="35"/>
      <c r="BL90" s="20"/>
      <c r="BM90" s="22"/>
      <c r="BN90" s="23"/>
      <c r="BO90" s="35"/>
      <c r="BP90" s="20"/>
      <c r="BQ90" s="22"/>
      <c r="BR90" s="23"/>
      <c r="BS90" s="35"/>
      <c r="BT90" s="20"/>
      <c r="BU90" s="22"/>
      <c r="BV90" s="23"/>
      <c r="BW90" s="35"/>
      <c r="BX90" s="20"/>
      <c r="BY90" s="22"/>
      <c r="BZ90" s="23"/>
      <c r="CA90" s="35"/>
      <c r="CB90" s="20"/>
      <c r="CC90" s="22"/>
      <c r="CD90" s="23"/>
      <c r="CE90" s="35"/>
      <c r="CF90" s="20"/>
      <c r="CG90" s="22"/>
      <c r="CH90" s="30" t="e">
        <f>+G90+#REF!+#REF!+#REF!+#REF!+#REF!+#REF!</f>
        <v>#REF!</v>
      </c>
    </row>
    <row r="91" spans="1:86" x14ac:dyDescent="0.25">
      <c r="A91" s="25">
        <f t="shared" si="1"/>
        <v>82</v>
      </c>
      <c r="B91" s="26"/>
      <c r="C91" s="26"/>
      <c r="D91" s="27"/>
      <c r="E91" s="28"/>
      <c r="F91" s="19"/>
      <c r="G91" s="35"/>
      <c r="H91" s="20"/>
      <c r="I91" s="22"/>
      <c r="J91" s="23"/>
      <c r="K91" s="35"/>
      <c r="L91" s="20"/>
      <c r="M91" s="22"/>
      <c r="N91" s="23"/>
      <c r="O91" s="35"/>
      <c r="P91" s="20"/>
      <c r="Q91" s="22"/>
      <c r="R91" s="23"/>
      <c r="S91" s="35"/>
      <c r="T91" s="20"/>
      <c r="U91" s="22"/>
      <c r="V91" s="23"/>
      <c r="W91" s="35"/>
      <c r="X91" s="20"/>
      <c r="Y91" s="22"/>
      <c r="Z91" s="23"/>
      <c r="AA91" s="35"/>
      <c r="AB91" s="20"/>
      <c r="AC91" s="22"/>
      <c r="AD91" s="23"/>
      <c r="AE91" s="35"/>
      <c r="AF91" s="20"/>
      <c r="AG91" s="22"/>
      <c r="AH91" s="23"/>
      <c r="AI91" s="35"/>
      <c r="AJ91" s="20"/>
      <c r="AK91" s="22"/>
      <c r="AL91" s="23"/>
      <c r="AM91" s="35"/>
      <c r="AN91" s="20"/>
      <c r="AO91" s="22"/>
      <c r="AP91" s="23"/>
      <c r="AQ91" s="35"/>
      <c r="AR91" s="20"/>
      <c r="AS91" s="22"/>
      <c r="AT91" s="23"/>
      <c r="AU91" s="35"/>
      <c r="AV91" s="20"/>
      <c r="AW91" s="22"/>
      <c r="AX91" s="23"/>
      <c r="AY91" s="35"/>
      <c r="AZ91" s="20"/>
      <c r="BA91" s="22"/>
      <c r="BB91" s="23"/>
      <c r="BC91" s="35"/>
      <c r="BD91" s="20"/>
      <c r="BE91" s="22"/>
      <c r="BF91" s="23"/>
      <c r="BG91" s="35"/>
      <c r="BH91" s="20"/>
      <c r="BI91" s="22"/>
      <c r="BJ91" s="23"/>
      <c r="BK91" s="35"/>
      <c r="BL91" s="20"/>
      <c r="BM91" s="22"/>
      <c r="BN91" s="23"/>
      <c r="BO91" s="35"/>
      <c r="BP91" s="20"/>
      <c r="BQ91" s="22"/>
      <c r="BR91" s="23"/>
      <c r="BS91" s="35"/>
      <c r="BT91" s="20"/>
      <c r="BU91" s="22"/>
      <c r="BV91" s="23"/>
      <c r="BW91" s="35"/>
      <c r="BX91" s="20"/>
      <c r="BY91" s="22"/>
      <c r="BZ91" s="23"/>
      <c r="CA91" s="35"/>
      <c r="CB91" s="20"/>
      <c r="CC91" s="22"/>
      <c r="CD91" s="23"/>
      <c r="CE91" s="35"/>
      <c r="CF91" s="20"/>
      <c r="CG91" s="22"/>
      <c r="CH91" s="30" t="e">
        <f>+G91+#REF!+#REF!+#REF!+#REF!+#REF!+#REF!</f>
        <v>#REF!</v>
      </c>
    </row>
    <row r="92" spans="1:86" x14ac:dyDescent="0.25">
      <c r="A92" s="25">
        <f t="shared" si="1"/>
        <v>83</v>
      </c>
      <c r="B92" s="26"/>
      <c r="C92" s="26"/>
      <c r="D92" s="27"/>
      <c r="E92" s="28"/>
      <c r="F92" s="19"/>
      <c r="G92" s="35"/>
      <c r="H92" s="20"/>
      <c r="I92" s="22"/>
      <c r="J92" s="23"/>
      <c r="K92" s="35"/>
      <c r="L92" s="20"/>
      <c r="M92" s="22"/>
      <c r="N92" s="23"/>
      <c r="O92" s="35"/>
      <c r="P92" s="20"/>
      <c r="Q92" s="22"/>
      <c r="R92" s="23"/>
      <c r="S92" s="35"/>
      <c r="T92" s="20"/>
      <c r="U92" s="22"/>
      <c r="V92" s="23"/>
      <c r="W92" s="35"/>
      <c r="X92" s="20"/>
      <c r="Y92" s="22"/>
      <c r="Z92" s="23"/>
      <c r="AA92" s="35"/>
      <c r="AB92" s="20"/>
      <c r="AC92" s="22"/>
      <c r="AD92" s="23"/>
      <c r="AE92" s="35"/>
      <c r="AF92" s="20"/>
      <c r="AG92" s="22"/>
      <c r="AH92" s="23"/>
      <c r="AI92" s="35"/>
      <c r="AJ92" s="20"/>
      <c r="AK92" s="22"/>
      <c r="AL92" s="23"/>
      <c r="AM92" s="35"/>
      <c r="AN92" s="20"/>
      <c r="AO92" s="22"/>
      <c r="AP92" s="23"/>
      <c r="AQ92" s="35"/>
      <c r="AR92" s="20"/>
      <c r="AS92" s="22"/>
      <c r="AT92" s="23"/>
      <c r="AU92" s="35"/>
      <c r="AV92" s="20"/>
      <c r="AW92" s="22"/>
      <c r="AX92" s="23"/>
      <c r="AY92" s="35"/>
      <c r="AZ92" s="20"/>
      <c r="BA92" s="22"/>
      <c r="BB92" s="23"/>
      <c r="BC92" s="35"/>
      <c r="BD92" s="20"/>
      <c r="BE92" s="22"/>
      <c r="BF92" s="23"/>
      <c r="BG92" s="35"/>
      <c r="BH92" s="20"/>
      <c r="BI92" s="22"/>
      <c r="BJ92" s="23"/>
      <c r="BK92" s="35"/>
      <c r="BL92" s="20"/>
      <c r="BM92" s="22"/>
      <c r="BN92" s="23"/>
      <c r="BO92" s="35"/>
      <c r="BP92" s="20"/>
      <c r="BQ92" s="22"/>
      <c r="BR92" s="23"/>
      <c r="BS92" s="35"/>
      <c r="BT92" s="20"/>
      <c r="BU92" s="22"/>
      <c r="BV92" s="23"/>
      <c r="BW92" s="35"/>
      <c r="BX92" s="20"/>
      <c r="BY92" s="22"/>
      <c r="BZ92" s="23"/>
      <c r="CA92" s="35"/>
      <c r="CB92" s="20"/>
      <c r="CC92" s="22"/>
      <c r="CD92" s="23"/>
      <c r="CE92" s="35"/>
      <c r="CF92" s="20"/>
      <c r="CG92" s="22"/>
      <c r="CH92" s="30" t="e">
        <f>+G92+#REF!+#REF!+#REF!+#REF!+#REF!+#REF!</f>
        <v>#REF!</v>
      </c>
    </row>
    <row r="93" spans="1:86" x14ac:dyDescent="0.25">
      <c r="A93" s="25">
        <f t="shared" si="1"/>
        <v>84</v>
      </c>
      <c r="B93" s="26"/>
      <c r="C93" s="26"/>
      <c r="D93" s="27"/>
      <c r="E93" s="28"/>
      <c r="F93" s="19"/>
      <c r="G93" s="35"/>
      <c r="H93" s="20"/>
      <c r="I93" s="22"/>
      <c r="J93" s="23"/>
      <c r="K93" s="35"/>
      <c r="L93" s="20"/>
      <c r="M93" s="22"/>
      <c r="N93" s="23"/>
      <c r="O93" s="35"/>
      <c r="P93" s="20"/>
      <c r="Q93" s="22"/>
      <c r="R93" s="23"/>
      <c r="S93" s="35"/>
      <c r="T93" s="20"/>
      <c r="U93" s="22"/>
      <c r="V93" s="23"/>
      <c r="W93" s="35"/>
      <c r="X93" s="20"/>
      <c r="Y93" s="22"/>
      <c r="Z93" s="23"/>
      <c r="AA93" s="35"/>
      <c r="AB93" s="20"/>
      <c r="AC93" s="22"/>
      <c r="AD93" s="23"/>
      <c r="AE93" s="35"/>
      <c r="AF93" s="20"/>
      <c r="AG93" s="22"/>
      <c r="AH93" s="23"/>
      <c r="AI93" s="35"/>
      <c r="AJ93" s="20"/>
      <c r="AK93" s="22"/>
      <c r="AL93" s="23"/>
      <c r="AM93" s="35"/>
      <c r="AN93" s="20"/>
      <c r="AO93" s="22"/>
      <c r="AP93" s="23"/>
      <c r="AQ93" s="35"/>
      <c r="AR93" s="20"/>
      <c r="AS93" s="22"/>
      <c r="AT93" s="23"/>
      <c r="AU93" s="35"/>
      <c r="AV93" s="20"/>
      <c r="AW93" s="22"/>
      <c r="AX93" s="23"/>
      <c r="AY93" s="35"/>
      <c r="AZ93" s="20"/>
      <c r="BA93" s="22"/>
      <c r="BB93" s="23"/>
      <c r="BC93" s="35"/>
      <c r="BD93" s="20"/>
      <c r="BE93" s="22"/>
      <c r="BF93" s="23"/>
      <c r="BG93" s="35"/>
      <c r="BH93" s="20"/>
      <c r="BI93" s="22"/>
      <c r="BJ93" s="23"/>
      <c r="BK93" s="35"/>
      <c r="BL93" s="20"/>
      <c r="BM93" s="22"/>
      <c r="BN93" s="23"/>
      <c r="BO93" s="35"/>
      <c r="BP93" s="20"/>
      <c r="BQ93" s="22"/>
      <c r="BR93" s="23"/>
      <c r="BS93" s="35"/>
      <c r="BT93" s="20"/>
      <c r="BU93" s="22"/>
      <c r="BV93" s="23"/>
      <c r="BW93" s="35"/>
      <c r="BX93" s="20"/>
      <c r="BY93" s="22"/>
      <c r="BZ93" s="23"/>
      <c r="CA93" s="35"/>
      <c r="CB93" s="20"/>
      <c r="CC93" s="22"/>
      <c r="CD93" s="23"/>
      <c r="CE93" s="35"/>
      <c r="CF93" s="20"/>
      <c r="CG93" s="22"/>
      <c r="CH93" s="30" t="e">
        <f>+G93+#REF!+#REF!+#REF!+#REF!+#REF!+#REF!</f>
        <v>#REF!</v>
      </c>
    </row>
    <row r="94" spans="1:86" x14ac:dyDescent="0.25">
      <c r="A94" s="25">
        <f t="shared" si="1"/>
        <v>85</v>
      </c>
      <c r="B94" s="26"/>
      <c r="C94" s="26"/>
      <c r="D94" s="27"/>
      <c r="E94" s="28"/>
      <c r="F94" s="19"/>
      <c r="G94" s="35"/>
      <c r="H94" s="20"/>
      <c r="I94" s="22"/>
      <c r="J94" s="23"/>
      <c r="K94" s="35"/>
      <c r="L94" s="20"/>
      <c r="M94" s="22"/>
      <c r="N94" s="23"/>
      <c r="O94" s="35"/>
      <c r="P94" s="20"/>
      <c r="Q94" s="22"/>
      <c r="R94" s="23"/>
      <c r="S94" s="35"/>
      <c r="T94" s="20"/>
      <c r="U94" s="22"/>
      <c r="V94" s="23"/>
      <c r="W94" s="35"/>
      <c r="X94" s="20"/>
      <c r="Y94" s="22"/>
      <c r="Z94" s="23"/>
      <c r="AA94" s="35"/>
      <c r="AB94" s="20"/>
      <c r="AC94" s="22"/>
      <c r="AD94" s="23"/>
      <c r="AE94" s="35"/>
      <c r="AF94" s="20"/>
      <c r="AG94" s="22"/>
      <c r="AH94" s="23"/>
      <c r="AI94" s="35"/>
      <c r="AJ94" s="20"/>
      <c r="AK94" s="22"/>
      <c r="AL94" s="23"/>
      <c r="AM94" s="35"/>
      <c r="AN94" s="20"/>
      <c r="AO94" s="22"/>
      <c r="AP94" s="23"/>
      <c r="AQ94" s="35"/>
      <c r="AR94" s="20"/>
      <c r="AS94" s="22"/>
      <c r="AT94" s="23"/>
      <c r="AU94" s="35"/>
      <c r="AV94" s="20"/>
      <c r="AW94" s="22"/>
      <c r="AX94" s="23"/>
      <c r="AY94" s="35"/>
      <c r="AZ94" s="20"/>
      <c r="BA94" s="22"/>
      <c r="BB94" s="23"/>
      <c r="BC94" s="35"/>
      <c r="BD94" s="20"/>
      <c r="BE94" s="22"/>
      <c r="BF94" s="23"/>
      <c r="BG94" s="35"/>
      <c r="BH94" s="20"/>
      <c r="BI94" s="22"/>
      <c r="BJ94" s="23"/>
      <c r="BK94" s="35"/>
      <c r="BL94" s="20"/>
      <c r="BM94" s="22"/>
      <c r="BN94" s="23"/>
      <c r="BO94" s="35"/>
      <c r="BP94" s="20"/>
      <c r="BQ94" s="22"/>
      <c r="BR94" s="23"/>
      <c r="BS94" s="35"/>
      <c r="BT94" s="20"/>
      <c r="BU94" s="22"/>
      <c r="BV94" s="23"/>
      <c r="BW94" s="35"/>
      <c r="BX94" s="20"/>
      <c r="BY94" s="22"/>
      <c r="BZ94" s="23"/>
      <c r="CA94" s="35"/>
      <c r="CB94" s="20"/>
      <c r="CC94" s="22"/>
      <c r="CD94" s="23"/>
      <c r="CE94" s="35"/>
      <c r="CF94" s="20"/>
      <c r="CG94" s="22"/>
      <c r="CH94" s="30" t="e">
        <f>+G94+#REF!+#REF!+#REF!+#REF!+#REF!+#REF!</f>
        <v>#REF!</v>
      </c>
    </row>
    <row r="95" spans="1:86" x14ac:dyDescent="0.25">
      <c r="A95" s="25">
        <f t="shared" si="1"/>
        <v>86</v>
      </c>
      <c r="B95" s="26"/>
      <c r="C95" s="26"/>
      <c r="D95" s="27"/>
      <c r="E95" s="28"/>
      <c r="F95" s="19"/>
      <c r="G95" s="35"/>
      <c r="H95" s="20"/>
      <c r="I95" s="22"/>
      <c r="J95" s="23"/>
      <c r="K95" s="35"/>
      <c r="L95" s="20"/>
      <c r="M95" s="22"/>
      <c r="N95" s="23"/>
      <c r="O95" s="35"/>
      <c r="P95" s="20"/>
      <c r="Q95" s="22"/>
      <c r="R95" s="23"/>
      <c r="S95" s="35"/>
      <c r="T95" s="20"/>
      <c r="U95" s="22"/>
      <c r="V95" s="23"/>
      <c r="W95" s="35"/>
      <c r="X95" s="20"/>
      <c r="Y95" s="22"/>
      <c r="Z95" s="23"/>
      <c r="AA95" s="35"/>
      <c r="AB95" s="20"/>
      <c r="AC95" s="22"/>
      <c r="AD95" s="23"/>
      <c r="AE95" s="35"/>
      <c r="AF95" s="20"/>
      <c r="AG95" s="22"/>
      <c r="AH95" s="23"/>
      <c r="AI95" s="35"/>
      <c r="AJ95" s="20"/>
      <c r="AK95" s="22"/>
      <c r="AL95" s="23"/>
      <c r="AM95" s="35"/>
      <c r="AN95" s="20"/>
      <c r="AO95" s="22"/>
      <c r="AP95" s="23"/>
      <c r="AQ95" s="35"/>
      <c r="AR95" s="20"/>
      <c r="AS95" s="22"/>
      <c r="AT95" s="23"/>
      <c r="AU95" s="35"/>
      <c r="AV95" s="20"/>
      <c r="AW95" s="22"/>
      <c r="AX95" s="23"/>
      <c r="AY95" s="35"/>
      <c r="AZ95" s="20"/>
      <c r="BA95" s="22"/>
      <c r="BB95" s="23"/>
      <c r="BC95" s="35"/>
      <c r="BD95" s="20"/>
      <c r="BE95" s="22"/>
      <c r="BF95" s="23"/>
      <c r="BG95" s="35"/>
      <c r="BH95" s="20"/>
      <c r="BI95" s="22"/>
      <c r="BJ95" s="23"/>
      <c r="BK95" s="35"/>
      <c r="BL95" s="20"/>
      <c r="BM95" s="22"/>
      <c r="BN95" s="23"/>
      <c r="BO95" s="35"/>
      <c r="BP95" s="20"/>
      <c r="BQ95" s="22"/>
      <c r="BR95" s="23"/>
      <c r="BS95" s="35"/>
      <c r="BT95" s="20"/>
      <c r="BU95" s="22"/>
      <c r="BV95" s="23"/>
      <c r="BW95" s="35"/>
      <c r="BX95" s="20"/>
      <c r="BY95" s="22"/>
      <c r="BZ95" s="23"/>
      <c r="CA95" s="35"/>
      <c r="CB95" s="20"/>
      <c r="CC95" s="22"/>
      <c r="CD95" s="23"/>
      <c r="CE95" s="35"/>
      <c r="CF95" s="20"/>
      <c r="CG95" s="22"/>
      <c r="CH95" s="30" t="e">
        <f>+G95+#REF!+#REF!+#REF!+#REF!+#REF!+#REF!</f>
        <v>#REF!</v>
      </c>
    </row>
    <row r="96" spans="1:86" x14ac:dyDescent="0.25">
      <c r="A96" s="25">
        <f t="shared" si="1"/>
        <v>87</v>
      </c>
      <c r="B96" s="26"/>
      <c r="C96" s="26"/>
      <c r="D96" s="27"/>
      <c r="E96" s="28"/>
      <c r="F96" s="19"/>
      <c r="G96" s="35"/>
      <c r="H96" s="20"/>
      <c r="I96" s="22"/>
      <c r="J96" s="23"/>
      <c r="K96" s="35"/>
      <c r="L96" s="20"/>
      <c r="M96" s="22"/>
      <c r="N96" s="23"/>
      <c r="O96" s="35"/>
      <c r="P96" s="20"/>
      <c r="Q96" s="22"/>
      <c r="R96" s="23"/>
      <c r="S96" s="35"/>
      <c r="T96" s="20"/>
      <c r="U96" s="22"/>
      <c r="V96" s="23"/>
      <c r="W96" s="35"/>
      <c r="X96" s="20"/>
      <c r="Y96" s="22"/>
      <c r="Z96" s="23"/>
      <c r="AA96" s="35"/>
      <c r="AB96" s="20"/>
      <c r="AC96" s="22"/>
      <c r="AD96" s="23"/>
      <c r="AE96" s="35"/>
      <c r="AF96" s="20"/>
      <c r="AG96" s="22"/>
      <c r="AH96" s="23"/>
      <c r="AI96" s="35"/>
      <c r="AJ96" s="20"/>
      <c r="AK96" s="22"/>
      <c r="AL96" s="23"/>
      <c r="AM96" s="35"/>
      <c r="AN96" s="20"/>
      <c r="AO96" s="22"/>
      <c r="AP96" s="23"/>
      <c r="AQ96" s="35"/>
      <c r="AR96" s="20"/>
      <c r="AS96" s="22"/>
      <c r="AT96" s="23"/>
      <c r="AU96" s="35"/>
      <c r="AV96" s="20"/>
      <c r="AW96" s="22"/>
      <c r="AX96" s="23"/>
      <c r="AY96" s="35"/>
      <c r="AZ96" s="20"/>
      <c r="BA96" s="22"/>
      <c r="BB96" s="23"/>
      <c r="BC96" s="35"/>
      <c r="BD96" s="20"/>
      <c r="BE96" s="22"/>
      <c r="BF96" s="23"/>
      <c r="BG96" s="35"/>
      <c r="BH96" s="20"/>
      <c r="BI96" s="22"/>
      <c r="BJ96" s="23"/>
      <c r="BK96" s="35"/>
      <c r="BL96" s="20"/>
      <c r="BM96" s="22"/>
      <c r="BN96" s="23"/>
      <c r="BO96" s="35"/>
      <c r="BP96" s="20"/>
      <c r="BQ96" s="22"/>
      <c r="BR96" s="23"/>
      <c r="BS96" s="35"/>
      <c r="BT96" s="20"/>
      <c r="BU96" s="22"/>
      <c r="BV96" s="23"/>
      <c r="BW96" s="35"/>
      <c r="BX96" s="20"/>
      <c r="BY96" s="22"/>
      <c r="BZ96" s="23"/>
      <c r="CA96" s="35"/>
      <c r="CB96" s="20"/>
      <c r="CC96" s="22"/>
      <c r="CD96" s="23"/>
      <c r="CE96" s="35"/>
      <c r="CF96" s="20"/>
      <c r="CG96" s="22"/>
      <c r="CH96" s="30" t="e">
        <f>+G96+#REF!+#REF!+#REF!+#REF!+#REF!+#REF!</f>
        <v>#REF!</v>
      </c>
    </row>
    <row r="97" spans="1:86" x14ac:dyDescent="0.25">
      <c r="A97" s="25">
        <f t="shared" si="1"/>
        <v>88</v>
      </c>
      <c r="B97" s="26"/>
      <c r="C97" s="26"/>
      <c r="D97" s="27"/>
      <c r="E97" s="28"/>
      <c r="F97" s="19"/>
      <c r="G97" s="35"/>
      <c r="H97" s="20"/>
      <c r="I97" s="22"/>
      <c r="J97" s="23"/>
      <c r="K97" s="35"/>
      <c r="L97" s="20"/>
      <c r="M97" s="22"/>
      <c r="N97" s="23"/>
      <c r="O97" s="35"/>
      <c r="P97" s="20"/>
      <c r="Q97" s="22"/>
      <c r="R97" s="23"/>
      <c r="S97" s="35"/>
      <c r="T97" s="20"/>
      <c r="U97" s="22"/>
      <c r="V97" s="23"/>
      <c r="W97" s="35"/>
      <c r="X97" s="20"/>
      <c r="Y97" s="22"/>
      <c r="Z97" s="23"/>
      <c r="AA97" s="35"/>
      <c r="AB97" s="20"/>
      <c r="AC97" s="22"/>
      <c r="AD97" s="23"/>
      <c r="AE97" s="35"/>
      <c r="AF97" s="20"/>
      <c r="AG97" s="22"/>
      <c r="AH97" s="23"/>
      <c r="AI97" s="35"/>
      <c r="AJ97" s="20"/>
      <c r="AK97" s="22"/>
      <c r="AL97" s="23"/>
      <c r="AM97" s="35"/>
      <c r="AN97" s="20"/>
      <c r="AO97" s="22"/>
      <c r="AP97" s="23"/>
      <c r="AQ97" s="35"/>
      <c r="AR97" s="20"/>
      <c r="AS97" s="22"/>
      <c r="AT97" s="23"/>
      <c r="AU97" s="35"/>
      <c r="AV97" s="20"/>
      <c r="AW97" s="22"/>
      <c r="AX97" s="23"/>
      <c r="AY97" s="35"/>
      <c r="AZ97" s="20"/>
      <c r="BA97" s="22"/>
      <c r="BB97" s="23"/>
      <c r="BC97" s="35"/>
      <c r="BD97" s="20"/>
      <c r="BE97" s="22"/>
      <c r="BF97" s="23"/>
      <c r="BG97" s="35"/>
      <c r="BH97" s="20"/>
      <c r="BI97" s="22"/>
      <c r="BJ97" s="23"/>
      <c r="BK97" s="35"/>
      <c r="BL97" s="20"/>
      <c r="BM97" s="22"/>
      <c r="BN97" s="23"/>
      <c r="BO97" s="35"/>
      <c r="BP97" s="20"/>
      <c r="BQ97" s="22"/>
      <c r="BR97" s="23"/>
      <c r="BS97" s="35"/>
      <c r="BT97" s="20"/>
      <c r="BU97" s="22"/>
      <c r="BV97" s="23"/>
      <c r="BW97" s="35"/>
      <c r="BX97" s="20"/>
      <c r="BY97" s="22"/>
      <c r="BZ97" s="23"/>
      <c r="CA97" s="35"/>
      <c r="CB97" s="20"/>
      <c r="CC97" s="22"/>
      <c r="CD97" s="23"/>
      <c r="CE97" s="35"/>
      <c r="CF97" s="20"/>
      <c r="CG97" s="22"/>
      <c r="CH97" s="30" t="e">
        <f>+G97+#REF!+#REF!+#REF!+#REF!+#REF!+#REF!</f>
        <v>#REF!</v>
      </c>
    </row>
    <row r="98" spans="1:86" x14ac:dyDescent="0.25">
      <c r="A98" s="25">
        <f t="shared" si="1"/>
        <v>89</v>
      </c>
      <c r="B98" s="26"/>
      <c r="C98" s="26"/>
      <c r="D98" s="27"/>
      <c r="E98" s="28"/>
      <c r="F98" s="19"/>
      <c r="G98" s="35"/>
      <c r="H98" s="20"/>
      <c r="I98" s="22"/>
      <c r="J98" s="23"/>
      <c r="K98" s="35"/>
      <c r="L98" s="20"/>
      <c r="M98" s="22"/>
      <c r="N98" s="23"/>
      <c r="O98" s="35"/>
      <c r="P98" s="20"/>
      <c r="Q98" s="22"/>
      <c r="R98" s="23"/>
      <c r="S98" s="35"/>
      <c r="T98" s="20"/>
      <c r="U98" s="22"/>
      <c r="V98" s="23"/>
      <c r="W98" s="35"/>
      <c r="X98" s="20"/>
      <c r="Y98" s="22"/>
      <c r="Z98" s="23"/>
      <c r="AA98" s="35"/>
      <c r="AB98" s="20"/>
      <c r="AC98" s="22"/>
      <c r="AD98" s="23"/>
      <c r="AE98" s="35"/>
      <c r="AF98" s="20"/>
      <c r="AG98" s="22"/>
      <c r="AH98" s="23"/>
      <c r="AI98" s="35"/>
      <c r="AJ98" s="20"/>
      <c r="AK98" s="22"/>
      <c r="AL98" s="23"/>
      <c r="AM98" s="35"/>
      <c r="AN98" s="20"/>
      <c r="AO98" s="22"/>
      <c r="AP98" s="23"/>
      <c r="AQ98" s="35"/>
      <c r="AR98" s="20"/>
      <c r="AS98" s="22"/>
      <c r="AT98" s="23"/>
      <c r="AU98" s="35"/>
      <c r="AV98" s="20"/>
      <c r="AW98" s="22"/>
      <c r="AX98" s="23"/>
      <c r="AY98" s="35"/>
      <c r="AZ98" s="20"/>
      <c r="BA98" s="22"/>
      <c r="BB98" s="23"/>
      <c r="BC98" s="35"/>
      <c r="BD98" s="20"/>
      <c r="BE98" s="22"/>
      <c r="BF98" s="23"/>
      <c r="BG98" s="35"/>
      <c r="BH98" s="20"/>
      <c r="BI98" s="22"/>
      <c r="BJ98" s="23"/>
      <c r="BK98" s="35"/>
      <c r="BL98" s="20"/>
      <c r="BM98" s="22"/>
      <c r="BN98" s="23"/>
      <c r="BO98" s="35"/>
      <c r="BP98" s="20"/>
      <c r="BQ98" s="22"/>
      <c r="BR98" s="23"/>
      <c r="BS98" s="35"/>
      <c r="BT98" s="20"/>
      <c r="BU98" s="22"/>
      <c r="BV98" s="23"/>
      <c r="BW98" s="35"/>
      <c r="BX98" s="20"/>
      <c r="BY98" s="22"/>
      <c r="BZ98" s="23"/>
      <c r="CA98" s="35"/>
      <c r="CB98" s="20"/>
      <c r="CC98" s="22"/>
      <c r="CD98" s="23"/>
      <c r="CE98" s="35"/>
      <c r="CF98" s="20"/>
      <c r="CG98" s="22"/>
      <c r="CH98" s="30" t="e">
        <f>+G98+#REF!+#REF!+#REF!+#REF!+#REF!+#REF!</f>
        <v>#REF!</v>
      </c>
    </row>
    <row r="99" spans="1:86" x14ac:dyDescent="0.25">
      <c r="A99" s="25">
        <f t="shared" si="1"/>
        <v>90</v>
      </c>
      <c r="B99" s="26"/>
      <c r="C99" s="26"/>
      <c r="D99" s="27"/>
      <c r="E99" s="28"/>
      <c r="F99" s="19"/>
      <c r="G99" s="35"/>
      <c r="H99" s="20"/>
      <c r="I99" s="22"/>
      <c r="J99" s="23"/>
      <c r="K99" s="35"/>
      <c r="L99" s="20"/>
      <c r="M99" s="22"/>
      <c r="N99" s="23"/>
      <c r="O99" s="35"/>
      <c r="P99" s="20"/>
      <c r="Q99" s="22"/>
      <c r="R99" s="23"/>
      <c r="S99" s="35"/>
      <c r="T99" s="20"/>
      <c r="U99" s="22"/>
      <c r="V99" s="23"/>
      <c r="W99" s="35"/>
      <c r="X99" s="20"/>
      <c r="Y99" s="22"/>
      <c r="Z99" s="23"/>
      <c r="AA99" s="35"/>
      <c r="AB99" s="20"/>
      <c r="AC99" s="22"/>
      <c r="AD99" s="23"/>
      <c r="AE99" s="35"/>
      <c r="AF99" s="20"/>
      <c r="AG99" s="22"/>
      <c r="AH99" s="23"/>
      <c r="AI99" s="35"/>
      <c r="AJ99" s="20"/>
      <c r="AK99" s="22"/>
      <c r="AL99" s="23"/>
      <c r="AM99" s="35"/>
      <c r="AN99" s="20"/>
      <c r="AO99" s="22"/>
      <c r="AP99" s="23"/>
      <c r="AQ99" s="35"/>
      <c r="AR99" s="20"/>
      <c r="AS99" s="22"/>
      <c r="AT99" s="23"/>
      <c r="AU99" s="35"/>
      <c r="AV99" s="20"/>
      <c r="AW99" s="22"/>
      <c r="AX99" s="23"/>
      <c r="AY99" s="35"/>
      <c r="AZ99" s="20"/>
      <c r="BA99" s="22"/>
      <c r="BB99" s="23"/>
      <c r="BC99" s="35"/>
      <c r="BD99" s="20"/>
      <c r="BE99" s="22"/>
      <c r="BF99" s="23"/>
      <c r="BG99" s="35"/>
      <c r="BH99" s="20"/>
      <c r="BI99" s="22"/>
      <c r="BJ99" s="23"/>
      <c r="BK99" s="35"/>
      <c r="BL99" s="20"/>
      <c r="BM99" s="22"/>
      <c r="BN99" s="23"/>
      <c r="BO99" s="35"/>
      <c r="BP99" s="20"/>
      <c r="BQ99" s="22"/>
      <c r="BR99" s="23"/>
      <c r="BS99" s="35"/>
      <c r="BT99" s="20"/>
      <c r="BU99" s="22"/>
      <c r="BV99" s="23"/>
      <c r="BW99" s="35"/>
      <c r="BX99" s="20"/>
      <c r="BY99" s="22"/>
      <c r="BZ99" s="23"/>
      <c r="CA99" s="35"/>
      <c r="CB99" s="20"/>
      <c r="CC99" s="22"/>
      <c r="CD99" s="23"/>
      <c r="CE99" s="35"/>
      <c r="CF99" s="20"/>
      <c r="CG99" s="22"/>
      <c r="CH99" s="30" t="e">
        <f>+G99+#REF!+#REF!+#REF!+#REF!+#REF!+#REF!</f>
        <v>#REF!</v>
      </c>
    </row>
    <row r="100" spans="1:86" x14ac:dyDescent="0.25">
      <c r="A100" s="25">
        <f t="shared" si="1"/>
        <v>91</v>
      </c>
      <c r="B100" s="26"/>
      <c r="C100" s="26"/>
      <c r="D100" s="27"/>
      <c r="E100" s="28"/>
      <c r="F100" s="19"/>
      <c r="G100" s="35"/>
      <c r="H100" s="20"/>
      <c r="I100" s="22"/>
      <c r="J100" s="23"/>
      <c r="K100" s="35"/>
      <c r="L100" s="20"/>
      <c r="M100" s="22"/>
      <c r="N100" s="23"/>
      <c r="O100" s="35"/>
      <c r="P100" s="20"/>
      <c r="Q100" s="22"/>
      <c r="R100" s="23"/>
      <c r="S100" s="35"/>
      <c r="T100" s="20"/>
      <c r="U100" s="22"/>
      <c r="V100" s="23"/>
      <c r="W100" s="35"/>
      <c r="X100" s="20"/>
      <c r="Y100" s="22"/>
      <c r="Z100" s="23"/>
      <c r="AA100" s="35"/>
      <c r="AB100" s="20"/>
      <c r="AC100" s="22"/>
      <c r="AD100" s="23"/>
      <c r="AE100" s="35"/>
      <c r="AF100" s="20"/>
      <c r="AG100" s="22"/>
      <c r="AH100" s="23"/>
      <c r="AI100" s="35"/>
      <c r="AJ100" s="20"/>
      <c r="AK100" s="22"/>
      <c r="AL100" s="23"/>
      <c r="AM100" s="35"/>
      <c r="AN100" s="20"/>
      <c r="AO100" s="22"/>
      <c r="AP100" s="23"/>
      <c r="AQ100" s="35"/>
      <c r="AR100" s="20"/>
      <c r="AS100" s="22"/>
      <c r="AT100" s="23"/>
      <c r="AU100" s="35"/>
      <c r="AV100" s="20"/>
      <c r="AW100" s="22"/>
      <c r="AX100" s="23"/>
      <c r="AY100" s="35"/>
      <c r="AZ100" s="20"/>
      <c r="BA100" s="22"/>
      <c r="BB100" s="23"/>
      <c r="BC100" s="35"/>
      <c r="BD100" s="20"/>
      <c r="BE100" s="22"/>
      <c r="BF100" s="23"/>
      <c r="BG100" s="35"/>
      <c r="BH100" s="20"/>
      <c r="BI100" s="22"/>
      <c r="BJ100" s="23"/>
      <c r="BK100" s="35"/>
      <c r="BL100" s="20"/>
      <c r="BM100" s="22"/>
      <c r="BN100" s="23"/>
      <c r="BO100" s="35"/>
      <c r="BP100" s="20"/>
      <c r="BQ100" s="22"/>
      <c r="BR100" s="23"/>
      <c r="BS100" s="35"/>
      <c r="BT100" s="20"/>
      <c r="BU100" s="22"/>
      <c r="BV100" s="23"/>
      <c r="BW100" s="35"/>
      <c r="BX100" s="20"/>
      <c r="BY100" s="22"/>
      <c r="BZ100" s="23"/>
      <c r="CA100" s="35"/>
      <c r="CB100" s="20"/>
      <c r="CC100" s="22"/>
      <c r="CD100" s="23"/>
      <c r="CE100" s="35"/>
      <c r="CF100" s="20"/>
      <c r="CG100" s="22"/>
      <c r="CH100" s="30" t="e">
        <f>+G100+#REF!+#REF!+#REF!+#REF!+#REF!+#REF!</f>
        <v>#REF!</v>
      </c>
    </row>
    <row r="101" spans="1:86" x14ac:dyDescent="0.25">
      <c r="A101" s="25">
        <f t="shared" si="1"/>
        <v>92</v>
      </c>
      <c r="B101" s="26"/>
      <c r="C101" s="26"/>
      <c r="D101" s="27"/>
      <c r="E101" s="28"/>
      <c r="F101" s="19"/>
      <c r="G101" s="35"/>
      <c r="H101" s="20"/>
      <c r="I101" s="22"/>
      <c r="J101" s="23"/>
      <c r="K101" s="35"/>
      <c r="L101" s="20"/>
      <c r="M101" s="22"/>
      <c r="N101" s="23"/>
      <c r="O101" s="35"/>
      <c r="P101" s="20"/>
      <c r="Q101" s="22"/>
      <c r="R101" s="23"/>
      <c r="S101" s="35"/>
      <c r="T101" s="20"/>
      <c r="U101" s="22"/>
      <c r="V101" s="23"/>
      <c r="W101" s="35"/>
      <c r="X101" s="20"/>
      <c r="Y101" s="22"/>
      <c r="Z101" s="23"/>
      <c r="AA101" s="35"/>
      <c r="AB101" s="20"/>
      <c r="AC101" s="22"/>
      <c r="AD101" s="23"/>
      <c r="AE101" s="35"/>
      <c r="AF101" s="20"/>
      <c r="AG101" s="22"/>
      <c r="AH101" s="23"/>
      <c r="AI101" s="35"/>
      <c r="AJ101" s="20"/>
      <c r="AK101" s="22"/>
      <c r="AL101" s="23"/>
      <c r="AM101" s="35"/>
      <c r="AN101" s="20"/>
      <c r="AO101" s="22"/>
      <c r="AP101" s="23"/>
      <c r="AQ101" s="35"/>
      <c r="AR101" s="20"/>
      <c r="AS101" s="22"/>
      <c r="AT101" s="23"/>
      <c r="AU101" s="35"/>
      <c r="AV101" s="20"/>
      <c r="AW101" s="22"/>
      <c r="AX101" s="23"/>
      <c r="AY101" s="35"/>
      <c r="AZ101" s="20"/>
      <c r="BA101" s="22"/>
      <c r="BB101" s="23"/>
      <c r="BC101" s="35"/>
      <c r="BD101" s="20"/>
      <c r="BE101" s="22"/>
      <c r="BF101" s="23"/>
      <c r="BG101" s="35"/>
      <c r="BH101" s="20"/>
      <c r="BI101" s="22"/>
      <c r="BJ101" s="23"/>
      <c r="BK101" s="35"/>
      <c r="BL101" s="20"/>
      <c r="BM101" s="22"/>
      <c r="BN101" s="23"/>
      <c r="BO101" s="35"/>
      <c r="BP101" s="20"/>
      <c r="BQ101" s="22"/>
      <c r="BR101" s="23"/>
      <c r="BS101" s="35"/>
      <c r="BT101" s="20"/>
      <c r="BU101" s="22"/>
      <c r="BV101" s="23"/>
      <c r="BW101" s="35"/>
      <c r="BX101" s="20"/>
      <c r="BY101" s="22"/>
      <c r="BZ101" s="23"/>
      <c r="CA101" s="35"/>
      <c r="CB101" s="20"/>
      <c r="CC101" s="22"/>
      <c r="CD101" s="23"/>
      <c r="CE101" s="35"/>
      <c r="CF101" s="20"/>
      <c r="CG101" s="22"/>
      <c r="CH101" s="30" t="e">
        <f>+G101+#REF!+#REF!+#REF!+#REF!+#REF!+#REF!</f>
        <v>#REF!</v>
      </c>
    </row>
    <row r="102" spans="1:86" x14ac:dyDescent="0.25">
      <c r="A102" s="25">
        <f t="shared" si="1"/>
        <v>93</v>
      </c>
      <c r="B102" s="26"/>
      <c r="C102" s="26"/>
      <c r="D102" s="27"/>
      <c r="E102" s="28"/>
      <c r="F102" s="19"/>
      <c r="G102" s="35"/>
      <c r="H102" s="20"/>
      <c r="I102" s="22"/>
      <c r="J102" s="23"/>
      <c r="K102" s="35"/>
      <c r="L102" s="20"/>
      <c r="M102" s="22"/>
      <c r="N102" s="23"/>
      <c r="O102" s="35"/>
      <c r="P102" s="20"/>
      <c r="Q102" s="22"/>
      <c r="R102" s="23"/>
      <c r="S102" s="35"/>
      <c r="T102" s="20"/>
      <c r="U102" s="22"/>
      <c r="V102" s="23"/>
      <c r="W102" s="35"/>
      <c r="X102" s="20"/>
      <c r="Y102" s="22"/>
      <c r="Z102" s="23"/>
      <c r="AA102" s="35"/>
      <c r="AB102" s="20"/>
      <c r="AC102" s="22"/>
      <c r="AD102" s="23"/>
      <c r="AE102" s="35"/>
      <c r="AF102" s="20"/>
      <c r="AG102" s="22"/>
      <c r="AH102" s="23"/>
      <c r="AI102" s="35"/>
      <c r="AJ102" s="20"/>
      <c r="AK102" s="22"/>
      <c r="AL102" s="23"/>
      <c r="AM102" s="35"/>
      <c r="AN102" s="20"/>
      <c r="AO102" s="22"/>
      <c r="AP102" s="23"/>
      <c r="AQ102" s="35"/>
      <c r="AR102" s="20"/>
      <c r="AS102" s="22"/>
      <c r="AT102" s="23"/>
      <c r="AU102" s="35"/>
      <c r="AV102" s="20"/>
      <c r="AW102" s="22"/>
      <c r="AX102" s="23"/>
      <c r="AY102" s="35"/>
      <c r="AZ102" s="20"/>
      <c r="BA102" s="22"/>
      <c r="BB102" s="23"/>
      <c r="BC102" s="35"/>
      <c r="BD102" s="20"/>
      <c r="BE102" s="22"/>
      <c r="BF102" s="23"/>
      <c r="BG102" s="35"/>
      <c r="BH102" s="20"/>
      <c r="BI102" s="22"/>
      <c r="BJ102" s="23"/>
      <c r="BK102" s="35"/>
      <c r="BL102" s="20"/>
      <c r="BM102" s="22"/>
      <c r="BN102" s="23"/>
      <c r="BO102" s="35"/>
      <c r="BP102" s="20"/>
      <c r="BQ102" s="22"/>
      <c r="BR102" s="23"/>
      <c r="BS102" s="35"/>
      <c r="BT102" s="20"/>
      <c r="BU102" s="22"/>
      <c r="BV102" s="23"/>
      <c r="BW102" s="35"/>
      <c r="BX102" s="20"/>
      <c r="BY102" s="22"/>
      <c r="BZ102" s="23"/>
      <c r="CA102" s="35"/>
      <c r="CB102" s="20"/>
      <c r="CC102" s="22"/>
      <c r="CD102" s="23"/>
      <c r="CE102" s="35"/>
      <c r="CF102" s="20"/>
      <c r="CG102" s="22"/>
      <c r="CH102" s="30" t="e">
        <f>+G102+#REF!+#REF!+#REF!+#REF!+#REF!+#REF!</f>
        <v>#REF!</v>
      </c>
    </row>
    <row r="103" spans="1:86" x14ac:dyDescent="0.25">
      <c r="A103" s="25">
        <f t="shared" si="1"/>
        <v>94</v>
      </c>
      <c r="B103" s="26"/>
      <c r="C103" s="26"/>
      <c r="D103" s="27"/>
      <c r="E103" s="28"/>
      <c r="F103" s="19"/>
      <c r="G103" s="35"/>
      <c r="H103" s="20"/>
      <c r="I103" s="22"/>
      <c r="J103" s="23"/>
      <c r="K103" s="35"/>
      <c r="L103" s="20"/>
      <c r="M103" s="22"/>
      <c r="N103" s="23"/>
      <c r="O103" s="35"/>
      <c r="P103" s="20"/>
      <c r="Q103" s="22"/>
      <c r="R103" s="23"/>
      <c r="S103" s="35"/>
      <c r="T103" s="20"/>
      <c r="U103" s="22"/>
      <c r="V103" s="23"/>
      <c r="W103" s="35"/>
      <c r="X103" s="20"/>
      <c r="Y103" s="22"/>
      <c r="Z103" s="23"/>
      <c r="AA103" s="35"/>
      <c r="AB103" s="20"/>
      <c r="AC103" s="22"/>
      <c r="AD103" s="23"/>
      <c r="AE103" s="35"/>
      <c r="AF103" s="20"/>
      <c r="AG103" s="22"/>
      <c r="AH103" s="23"/>
      <c r="AI103" s="35"/>
      <c r="AJ103" s="20"/>
      <c r="AK103" s="22"/>
      <c r="AL103" s="23"/>
      <c r="AM103" s="35"/>
      <c r="AN103" s="20"/>
      <c r="AO103" s="22"/>
      <c r="AP103" s="23"/>
      <c r="AQ103" s="35"/>
      <c r="AR103" s="20"/>
      <c r="AS103" s="22"/>
      <c r="AT103" s="23"/>
      <c r="AU103" s="35"/>
      <c r="AV103" s="20"/>
      <c r="AW103" s="22"/>
      <c r="AX103" s="23"/>
      <c r="AY103" s="35"/>
      <c r="AZ103" s="20"/>
      <c r="BA103" s="22"/>
      <c r="BB103" s="23"/>
      <c r="BC103" s="35"/>
      <c r="BD103" s="20"/>
      <c r="BE103" s="22"/>
      <c r="BF103" s="23"/>
      <c r="BG103" s="35"/>
      <c r="BH103" s="20"/>
      <c r="BI103" s="22"/>
      <c r="BJ103" s="23"/>
      <c r="BK103" s="35"/>
      <c r="BL103" s="20"/>
      <c r="BM103" s="22"/>
      <c r="BN103" s="23"/>
      <c r="BO103" s="35"/>
      <c r="BP103" s="20"/>
      <c r="BQ103" s="22"/>
      <c r="BR103" s="23"/>
      <c r="BS103" s="35"/>
      <c r="BT103" s="20"/>
      <c r="BU103" s="22"/>
      <c r="BV103" s="23"/>
      <c r="BW103" s="35"/>
      <c r="BX103" s="20"/>
      <c r="BY103" s="22"/>
      <c r="BZ103" s="23"/>
      <c r="CA103" s="35"/>
      <c r="CB103" s="20"/>
      <c r="CC103" s="22"/>
      <c r="CD103" s="23"/>
      <c r="CE103" s="35"/>
      <c r="CF103" s="20"/>
      <c r="CG103" s="22"/>
      <c r="CH103" s="30" t="e">
        <f>+G103+#REF!+#REF!+#REF!+#REF!+#REF!+#REF!</f>
        <v>#REF!</v>
      </c>
    </row>
    <row r="104" spans="1:86" x14ac:dyDescent="0.25">
      <c r="A104" s="25">
        <f t="shared" si="1"/>
        <v>95</v>
      </c>
      <c r="B104" s="26"/>
      <c r="C104" s="26"/>
      <c r="D104" s="27"/>
      <c r="E104" s="28"/>
      <c r="F104" s="19"/>
      <c r="G104" s="35"/>
      <c r="H104" s="20"/>
      <c r="I104" s="22"/>
      <c r="J104" s="23"/>
      <c r="K104" s="35"/>
      <c r="L104" s="20"/>
      <c r="M104" s="22"/>
      <c r="N104" s="23"/>
      <c r="O104" s="35"/>
      <c r="P104" s="20"/>
      <c r="Q104" s="22"/>
      <c r="R104" s="23"/>
      <c r="S104" s="35"/>
      <c r="T104" s="20"/>
      <c r="U104" s="22"/>
      <c r="V104" s="23"/>
      <c r="W104" s="35"/>
      <c r="X104" s="20"/>
      <c r="Y104" s="22"/>
      <c r="Z104" s="23"/>
      <c r="AA104" s="35"/>
      <c r="AB104" s="20"/>
      <c r="AC104" s="22"/>
      <c r="AD104" s="23"/>
      <c r="AE104" s="35"/>
      <c r="AF104" s="20"/>
      <c r="AG104" s="22"/>
      <c r="AH104" s="23"/>
      <c r="AI104" s="35"/>
      <c r="AJ104" s="20"/>
      <c r="AK104" s="22"/>
      <c r="AL104" s="23"/>
      <c r="AM104" s="35"/>
      <c r="AN104" s="20"/>
      <c r="AO104" s="22"/>
      <c r="AP104" s="23"/>
      <c r="AQ104" s="35"/>
      <c r="AR104" s="20"/>
      <c r="AS104" s="22"/>
      <c r="AT104" s="23"/>
      <c r="AU104" s="35"/>
      <c r="AV104" s="20"/>
      <c r="AW104" s="22"/>
      <c r="AX104" s="23"/>
      <c r="AY104" s="35"/>
      <c r="AZ104" s="20"/>
      <c r="BA104" s="22"/>
      <c r="BB104" s="23"/>
      <c r="BC104" s="35"/>
      <c r="BD104" s="20"/>
      <c r="BE104" s="22"/>
      <c r="BF104" s="23"/>
      <c r="BG104" s="35"/>
      <c r="BH104" s="20"/>
      <c r="BI104" s="22"/>
      <c r="BJ104" s="23"/>
      <c r="BK104" s="35"/>
      <c r="BL104" s="20"/>
      <c r="BM104" s="22"/>
      <c r="BN104" s="23"/>
      <c r="BO104" s="35"/>
      <c r="BP104" s="20"/>
      <c r="BQ104" s="22"/>
      <c r="BR104" s="23"/>
      <c r="BS104" s="35"/>
      <c r="BT104" s="20"/>
      <c r="BU104" s="22"/>
      <c r="BV104" s="23"/>
      <c r="BW104" s="35"/>
      <c r="BX104" s="20"/>
      <c r="BY104" s="22"/>
      <c r="BZ104" s="23"/>
      <c r="CA104" s="35"/>
      <c r="CB104" s="20"/>
      <c r="CC104" s="22"/>
      <c r="CD104" s="23"/>
      <c r="CE104" s="35"/>
      <c r="CF104" s="20"/>
      <c r="CG104" s="22"/>
      <c r="CH104" s="30" t="e">
        <f>+G104+#REF!+#REF!+#REF!+#REF!+#REF!+#REF!</f>
        <v>#REF!</v>
      </c>
    </row>
    <row r="105" spans="1:86" x14ac:dyDescent="0.25">
      <c r="A105" s="25">
        <f t="shared" si="1"/>
        <v>96</v>
      </c>
      <c r="B105" s="26"/>
      <c r="C105" s="26"/>
      <c r="D105" s="27"/>
      <c r="E105" s="28"/>
      <c r="F105" s="19"/>
      <c r="G105" s="35"/>
      <c r="H105" s="20"/>
      <c r="I105" s="22"/>
      <c r="J105" s="23"/>
      <c r="K105" s="35"/>
      <c r="L105" s="20"/>
      <c r="M105" s="22"/>
      <c r="N105" s="23"/>
      <c r="O105" s="35"/>
      <c r="P105" s="20"/>
      <c r="Q105" s="22"/>
      <c r="R105" s="23"/>
      <c r="S105" s="35"/>
      <c r="T105" s="20"/>
      <c r="U105" s="22"/>
      <c r="V105" s="23"/>
      <c r="W105" s="35"/>
      <c r="X105" s="20"/>
      <c r="Y105" s="22"/>
      <c r="Z105" s="23"/>
      <c r="AA105" s="35"/>
      <c r="AB105" s="20"/>
      <c r="AC105" s="22"/>
      <c r="AD105" s="23"/>
      <c r="AE105" s="35"/>
      <c r="AF105" s="20"/>
      <c r="AG105" s="22"/>
      <c r="AH105" s="23"/>
      <c r="AI105" s="35"/>
      <c r="AJ105" s="20"/>
      <c r="AK105" s="22"/>
      <c r="AL105" s="23"/>
      <c r="AM105" s="35"/>
      <c r="AN105" s="20"/>
      <c r="AO105" s="22"/>
      <c r="AP105" s="23"/>
      <c r="AQ105" s="35"/>
      <c r="AR105" s="20"/>
      <c r="AS105" s="22"/>
      <c r="AT105" s="23"/>
      <c r="AU105" s="35"/>
      <c r="AV105" s="20"/>
      <c r="AW105" s="22"/>
      <c r="AX105" s="23"/>
      <c r="AY105" s="35"/>
      <c r="AZ105" s="20"/>
      <c r="BA105" s="22"/>
      <c r="BB105" s="23"/>
      <c r="BC105" s="35"/>
      <c r="BD105" s="20"/>
      <c r="BE105" s="22"/>
      <c r="BF105" s="23"/>
      <c r="BG105" s="35"/>
      <c r="BH105" s="20"/>
      <c r="BI105" s="22"/>
      <c r="BJ105" s="23"/>
      <c r="BK105" s="35"/>
      <c r="BL105" s="20"/>
      <c r="BM105" s="22"/>
      <c r="BN105" s="23"/>
      <c r="BO105" s="35"/>
      <c r="BP105" s="20"/>
      <c r="BQ105" s="22"/>
      <c r="BR105" s="23"/>
      <c r="BS105" s="35"/>
      <c r="BT105" s="20"/>
      <c r="BU105" s="22"/>
      <c r="BV105" s="23"/>
      <c r="BW105" s="35"/>
      <c r="BX105" s="20"/>
      <c r="BY105" s="22"/>
      <c r="BZ105" s="23"/>
      <c r="CA105" s="35"/>
      <c r="CB105" s="20"/>
      <c r="CC105" s="22"/>
      <c r="CD105" s="23"/>
      <c r="CE105" s="35"/>
      <c r="CF105" s="20"/>
      <c r="CG105" s="22"/>
      <c r="CH105" s="30" t="e">
        <f>+G105+#REF!+#REF!+#REF!+#REF!+#REF!+#REF!</f>
        <v>#REF!</v>
      </c>
    </row>
    <row r="106" spans="1:86" x14ac:dyDescent="0.25">
      <c r="A106" s="25">
        <f t="shared" si="1"/>
        <v>97</v>
      </c>
      <c r="B106" s="26"/>
      <c r="C106" s="26"/>
      <c r="D106" s="27"/>
      <c r="E106" s="28"/>
      <c r="F106" s="19"/>
      <c r="G106" s="35"/>
      <c r="H106" s="20"/>
      <c r="I106" s="22"/>
      <c r="J106" s="23"/>
      <c r="K106" s="35"/>
      <c r="L106" s="20"/>
      <c r="M106" s="22"/>
      <c r="N106" s="23"/>
      <c r="O106" s="35"/>
      <c r="P106" s="20"/>
      <c r="Q106" s="22"/>
      <c r="R106" s="23"/>
      <c r="S106" s="35"/>
      <c r="T106" s="20"/>
      <c r="U106" s="22"/>
      <c r="V106" s="23"/>
      <c r="W106" s="35"/>
      <c r="X106" s="20"/>
      <c r="Y106" s="22"/>
      <c r="Z106" s="23"/>
      <c r="AA106" s="35"/>
      <c r="AB106" s="20"/>
      <c r="AC106" s="22"/>
      <c r="AD106" s="23"/>
      <c r="AE106" s="35"/>
      <c r="AF106" s="20"/>
      <c r="AG106" s="22"/>
      <c r="AH106" s="23"/>
      <c r="AI106" s="35"/>
      <c r="AJ106" s="20"/>
      <c r="AK106" s="22"/>
      <c r="AL106" s="23"/>
      <c r="AM106" s="35"/>
      <c r="AN106" s="20"/>
      <c r="AO106" s="22"/>
      <c r="AP106" s="23"/>
      <c r="AQ106" s="35"/>
      <c r="AR106" s="20"/>
      <c r="AS106" s="22"/>
      <c r="AT106" s="23"/>
      <c r="AU106" s="35"/>
      <c r="AV106" s="20"/>
      <c r="AW106" s="22"/>
      <c r="AX106" s="23"/>
      <c r="AY106" s="35"/>
      <c r="AZ106" s="20"/>
      <c r="BA106" s="22"/>
      <c r="BB106" s="23"/>
      <c r="BC106" s="35"/>
      <c r="BD106" s="20"/>
      <c r="BE106" s="22"/>
      <c r="BF106" s="23"/>
      <c r="BG106" s="35"/>
      <c r="BH106" s="20"/>
      <c r="BI106" s="22"/>
      <c r="BJ106" s="23"/>
      <c r="BK106" s="35"/>
      <c r="BL106" s="20"/>
      <c r="BM106" s="22"/>
      <c r="BN106" s="23"/>
      <c r="BO106" s="35"/>
      <c r="BP106" s="20"/>
      <c r="BQ106" s="22"/>
      <c r="BR106" s="23"/>
      <c r="BS106" s="35"/>
      <c r="BT106" s="20"/>
      <c r="BU106" s="22"/>
      <c r="BV106" s="23"/>
      <c r="BW106" s="35"/>
      <c r="BX106" s="20"/>
      <c r="BY106" s="22"/>
      <c r="BZ106" s="23"/>
      <c r="CA106" s="35"/>
      <c r="CB106" s="20"/>
      <c r="CC106" s="22"/>
      <c r="CD106" s="23"/>
      <c r="CE106" s="35"/>
      <c r="CF106" s="20"/>
      <c r="CG106" s="22"/>
      <c r="CH106" s="30" t="e">
        <f>+G106+#REF!+#REF!+#REF!+#REF!+#REF!+#REF!</f>
        <v>#REF!</v>
      </c>
    </row>
    <row r="107" spans="1:86" x14ac:dyDescent="0.25">
      <c r="A107" s="25">
        <f t="shared" si="1"/>
        <v>98</v>
      </c>
      <c r="B107" s="26"/>
      <c r="C107" s="26"/>
      <c r="D107" s="27"/>
      <c r="E107" s="28"/>
      <c r="F107" s="19"/>
      <c r="G107" s="35"/>
      <c r="H107" s="20"/>
      <c r="I107" s="22"/>
      <c r="J107" s="23"/>
      <c r="K107" s="35"/>
      <c r="L107" s="20"/>
      <c r="M107" s="22"/>
      <c r="N107" s="23"/>
      <c r="O107" s="35"/>
      <c r="P107" s="20"/>
      <c r="Q107" s="22"/>
      <c r="R107" s="23"/>
      <c r="S107" s="35"/>
      <c r="T107" s="20"/>
      <c r="U107" s="22"/>
      <c r="V107" s="23"/>
      <c r="W107" s="35"/>
      <c r="X107" s="20"/>
      <c r="Y107" s="22"/>
      <c r="Z107" s="23"/>
      <c r="AA107" s="35"/>
      <c r="AB107" s="20"/>
      <c r="AC107" s="22"/>
      <c r="AD107" s="23"/>
      <c r="AE107" s="35"/>
      <c r="AF107" s="20"/>
      <c r="AG107" s="22"/>
      <c r="AH107" s="23"/>
      <c r="AI107" s="35"/>
      <c r="AJ107" s="20"/>
      <c r="AK107" s="22"/>
      <c r="AL107" s="23"/>
      <c r="AM107" s="35"/>
      <c r="AN107" s="20"/>
      <c r="AO107" s="22"/>
      <c r="AP107" s="23"/>
      <c r="AQ107" s="35"/>
      <c r="AR107" s="20"/>
      <c r="AS107" s="22"/>
      <c r="AT107" s="23"/>
      <c r="AU107" s="35"/>
      <c r="AV107" s="20"/>
      <c r="AW107" s="22"/>
      <c r="AX107" s="23"/>
      <c r="AY107" s="35"/>
      <c r="AZ107" s="20"/>
      <c r="BA107" s="22"/>
      <c r="BB107" s="23"/>
      <c r="BC107" s="35"/>
      <c r="BD107" s="20"/>
      <c r="BE107" s="22"/>
      <c r="BF107" s="23"/>
      <c r="BG107" s="35"/>
      <c r="BH107" s="20"/>
      <c r="BI107" s="22"/>
      <c r="BJ107" s="23"/>
      <c r="BK107" s="35"/>
      <c r="BL107" s="20"/>
      <c r="BM107" s="22"/>
      <c r="BN107" s="23"/>
      <c r="BO107" s="35"/>
      <c r="BP107" s="20"/>
      <c r="BQ107" s="22"/>
      <c r="BR107" s="23"/>
      <c r="BS107" s="35"/>
      <c r="BT107" s="20"/>
      <c r="BU107" s="22"/>
      <c r="BV107" s="23"/>
      <c r="BW107" s="35"/>
      <c r="BX107" s="20"/>
      <c r="BY107" s="22"/>
      <c r="BZ107" s="23"/>
      <c r="CA107" s="35"/>
      <c r="CB107" s="20"/>
      <c r="CC107" s="22"/>
      <c r="CD107" s="23"/>
      <c r="CE107" s="35"/>
      <c r="CF107" s="20"/>
      <c r="CG107" s="22"/>
      <c r="CH107" s="30" t="e">
        <f>+G107+#REF!+#REF!+#REF!+#REF!+#REF!+#REF!</f>
        <v>#REF!</v>
      </c>
    </row>
    <row r="108" spans="1:86" x14ac:dyDescent="0.25">
      <c r="A108" s="25">
        <f t="shared" si="1"/>
        <v>99</v>
      </c>
      <c r="B108" s="26"/>
      <c r="C108" s="26"/>
      <c r="D108" s="27"/>
      <c r="E108" s="28"/>
      <c r="F108" s="19"/>
      <c r="G108" s="35"/>
      <c r="H108" s="20"/>
      <c r="I108" s="22"/>
      <c r="J108" s="23"/>
      <c r="K108" s="35"/>
      <c r="L108" s="20"/>
      <c r="M108" s="22"/>
      <c r="N108" s="23"/>
      <c r="O108" s="35"/>
      <c r="P108" s="20"/>
      <c r="Q108" s="22"/>
      <c r="R108" s="23"/>
      <c r="S108" s="35"/>
      <c r="T108" s="20"/>
      <c r="U108" s="22"/>
      <c r="V108" s="23"/>
      <c r="W108" s="35"/>
      <c r="X108" s="20"/>
      <c r="Y108" s="22"/>
      <c r="Z108" s="23"/>
      <c r="AA108" s="35"/>
      <c r="AB108" s="20"/>
      <c r="AC108" s="22"/>
      <c r="AD108" s="23"/>
      <c r="AE108" s="35"/>
      <c r="AF108" s="20"/>
      <c r="AG108" s="22"/>
      <c r="AH108" s="23"/>
      <c r="AI108" s="35"/>
      <c r="AJ108" s="20"/>
      <c r="AK108" s="22"/>
      <c r="AL108" s="23"/>
      <c r="AM108" s="35"/>
      <c r="AN108" s="20"/>
      <c r="AO108" s="22"/>
      <c r="AP108" s="23"/>
      <c r="AQ108" s="35"/>
      <c r="AR108" s="20"/>
      <c r="AS108" s="22"/>
      <c r="AT108" s="23"/>
      <c r="AU108" s="35"/>
      <c r="AV108" s="20"/>
      <c r="AW108" s="22"/>
      <c r="AX108" s="23"/>
      <c r="AY108" s="35"/>
      <c r="AZ108" s="20"/>
      <c r="BA108" s="22"/>
      <c r="BB108" s="23"/>
      <c r="BC108" s="35"/>
      <c r="BD108" s="20"/>
      <c r="BE108" s="22"/>
      <c r="BF108" s="23"/>
      <c r="BG108" s="35"/>
      <c r="BH108" s="20"/>
      <c r="BI108" s="22"/>
      <c r="BJ108" s="23"/>
      <c r="BK108" s="35"/>
      <c r="BL108" s="20"/>
      <c r="BM108" s="22"/>
      <c r="BN108" s="23"/>
      <c r="BO108" s="35"/>
      <c r="BP108" s="20"/>
      <c r="BQ108" s="22"/>
      <c r="BR108" s="23"/>
      <c r="BS108" s="35"/>
      <c r="BT108" s="20"/>
      <c r="BU108" s="22"/>
      <c r="BV108" s="23"/>
      <c r="BW108" s="35"/>
      <c r="BX108" s="20"/>
      <c r="BY108" s="22"/>
      <c r="BZ108" s="23"/>
      <c r="CA108" s="35"/>
      <c r="CB108" s="20"/>
      <c r="CC108" s="22"/>
      <c r="CD108" s="23"/>
      <c r="CE108" s="35"/>
      <c r="CF108" s="20"/>
      <c r="CG108" s="22"/>
      <c r="CH108" s="30" t="e">
        <f>+G108+#REF!+#REF!+#REF!+#REF!+#REF!+#REF!</f>
        <v>#REF!</v>
      </c>
    </row>
    <row r="109" spans="1:86" x14ac:dyDescent="0.25">
      <c r="A109" s="25">
        <f t="shared" si="1"/>
        <v>100</v>
      </c>
      <c r="B109" s="26"/>
      <c r="C109" s="26"/>
      <c r="D109" s="27"/>
      <c r="E109" s="28"/>
      <c r="F109" s="19"/>
      <c r="G109" s="35"/>
      <c r="H109" s="20"/>
      <c r="I109" s="22"/>
      <c r="J109" s="23"/>
      <c r="K109" s="35"/>
      <c r="L109" s="20"/>
      <c r="M109" s="22"/>
      <c r="N109" s="23"/>
      <c r="O109" s="35"/>
      <c r="P109" s="20"/>
      <c r="Q109" s="22"/>
      <c r="R109" s="23"/>
      <c r="S109" s="35"/>
      <c r="T109" s="20"/>
      <c r="U109" s="22"/>
      <c r="V109" s="23"/>
      <c r="W109" s="35"/>
      <c r="X109" s="20"/>
      <c r="Y109" s="22"/>
      <c r="Z109" s="23"/>
      <c r="AA109" s="35"/>
      <c r="AB109" s="20"/>
      <c r="AC109" s="22"/>
      <c r="AD109" s="23"/>
      <c r="AE109" s="35"/>
      <c r="AF109" s="20"/>
      <c r="AG109" s="22"/>
      <c r="AH109" s="23"/>
      <c r="AI109" s="35"/>
      <c r="AJ109" s="20"/>
      <c r="AK109" s="22"/>
      <c r="AL109" s="23"/>
      <c r="AM109" s="35"/>
      <c r="AN109" s="20"/>
      <c r="AO109" s="22"/>
      <c r="AP109" s="23"/>
      <c r="AQ109" s="35"/>
      <c r="AR109" s="20"/>
      <c r="AS109" s="22"/>
      <c r="AT109" s="23"/>
      <c r="AU109" s="35"/>
      <c r="AV109" s="20"/>
      <c r="AW109" s="22"/>
      <c r="AX109" s="23"/>
      <c r="AY109" s="35"/>
      <c r="AZ109" s="20"/>
      <c r="BA109" s="22"/>
      <c r="BB109" s="23"/>
      <c r="BC109" s="35"/>
      <c r="BD109" s="20"/>
      <c r="BE109" s="22"/>
      <c r="BF109" s="23"/>
      <c r="BG109" s="35"/>
      <c r="BH109" s="20"/>
      <c r="BI109" s="22"/>
      <c r="BJ109" s="23"/>
      <c r="BK109" s="35"/>
      <c r="BL109" s="20"/>
      <c r="BM109" s="22"/>
      <c r="BN109" s="23"/>
      <c r="BO109" s="35"/>
      <c r="BP109" s="20"/>
      <c r="BQ109" s="22"/>
      <c r="BR109" s="23"/>
      <c r="BS109" s="35"/>
      <c r="BT109" s="20"/>
      <c r="BU109" s="22"/>
      <c r="BV109" s="23"/>
      <c r="BW109" s="35"/>
      <c r="BX109" s="20"/>
      <c r="BY109" s="22"/>
      <c r="BZ109" s="23"/>
      <c r="CA109" s="35"/>
      <c r="CB109" s="20"/>
      <c r="CC109" s="22"/>
      <c r="CD109" s="23"/>
      <c r="CE109" s="35"/>
      <c r="CF109" s="20"/>
      <c r="CG109" s="22"/>
      <c r="CH109" s="30" t="e">
        <f>+G109+#REF!+#REF!+#REF!+#REF!+#REF!+#REF!</f>
        <v>#REF!</v>
      </c>
    </row>
    <row r="110" spans="1:86" x14ac:dyDescent="0.25">
      <c r="A110" s="25">
        <f t="shared" si="1"/>
        <v>101</v>
      </c>
      <c r="B110" s="26"/>
      <c r="C110" s="26"/>
      <c r="D110" s="27"/>
      <c r="E110" s="28"/>
      <c r="F110" s="19"/>
      <c r="G110" s="35"/>
      <c r="H110" s="20"/>
      <c r="I110" s="22"/>
      <c r="J110" s="23"/>
      <c r="K110" s="35"/>
      <c r="L110" s="20"/>
      <c r="M110" s="22"/>
      <c r="N110" s="23"/>
      <c r="O110" s="35"/>
      <c r="P110" s="20"/>
      <c r="Q110" s="22"/>
      <c r="R110" s="23"/>
      <c r="S110" s="35"/>
      <c r="T110" s="20"/>
      <c r="U110" s="22"/>
      <c r="V110" s="23"/>
      <c r="W110" s="35"/>
      <c r="X110" s="20"/>
      <c r="Y110" s="22"/>
      <c r="Z110" s="23"/>
      <c r="AA110" s="35"/>
      <c r="AB110" s="20"/>
      <c r="AC110" s="22"/>
      <c r="AD110" s="23"/>
      <c r="AE110" s="35"/>
      <c r="AF110" s="20"/>
      <c r="AG110" s="22"/>
      <c r="AH110" s="23"/>
      <c r="AI110" s="35"/>
      <c r="AJ110" s="20"/>
      <c r="AK110" s="22"/>
      <c r="AL110" s="23"/>
      <c r="AM110" s="35"/>
      <c r="AN110" s="20"/>
      <c r="AO110" s="22"/>
      <c r="AP110" s="23"/>
      <c r="AQ110" s="35"/>
      <c r="AR110" s="20"/>
      <c r="AS110" s="22"/>
      <c r="AT110" s="23"/>
      <c r="AU110" s="35"/>
      <c r="AV110" s="20"/>
      <c r="AW110" s="22"/>
      <c r="AX110" s="23"/>
      <c r="AY110" s="35"/>
      <c r="AZ110" s="20"/>
      <c r="BA110" s="22"/>
      <c r="BB110" s="23"/>
      <c r="BC110" s="35"/>
      <c r="BD110" s="20"/>
      <c r="BE110" s="22"/>
      <c r="BF110" s="23"/>
      <c r="BG110" s="35"/>
      <c r="BH110" s="20"/>
      <c r="BI110" s="22"/>
      <c r="BJ110" s="23"/>
      <c r="BK110" s="35"/>
      <c r="BL110" s="20"/>
      <c r="BM110" s="22"/>
      <c r="BN110" s="23"/>
      <c r="BO110" s="35"/>
      <c r="BP110" s="20"/>
      <c r="BQ110" s="22"/>
      <c r="BR110" s="23"/>
      <c r="BS110" s="35"/>
      <c r="BT110" s="20"/>
      <c r="BU110" s="22"/>
      <c r="BV110" s="23"/>
      <c r="BW110" s="35"/>
      <c r="BX110" s="20"/>
      <c r="BY110" s="22"/>
      <c r="BZ110" s="23"/>
      <c r="CA110" s="35"/>
      <c r="CB110" s="20"/>
      <c r="CC110" s="22"/>
      <c r="CD110" s="23"/>
      <c r="CE110" s="35"/>
      <c r="CF110" s="20"/>
      <c r="CG110" s="22"/>
      <c r="CH110" s="30" t="e">
        <f>+G110+#REF!+#REF!+#REF!+#REF!+#REF!+#REF!</f>
        <v>#REF!</v>
      </c>
    </row>
    <row r="111" spans="1:86" x14ac:dyDescent="0.25">
      <c r="A111" s="25">
        <f t="shared" si="1"/>
        <v>102</v>
      </c>
      <c r="B111" s="26"/>
      <c r="C111" s="26"/>
      <c r="D111" s="27"/>
      <c r="E111" s="28"/>
      <c r="F111" s="19"/>
      <c r="G111" s="35"/>
      <c r="H111" s="20"/>
      <c r="I111" s="22"/>
      <c r="J111" s="23"/>
      <c r="K111" s="35"/>
      <c r="L111" s="20"/>
      <c r="M111" s="22"/>
      <c r="N111" s="23"/>
      <c r="O111" s="35"/>
      <c r="P111" s="20"/>
      <c r="Q111" s="22"/>
      <c r="R111" s="23"/>
      <c r="S111" s="35"/>
      <c r="T111" s="20"/>
      <c r="U111" s="22"/>
      <c r="V111" s="23"/>
      <c r="W111" s="35"/>
      <c r="X111" s="20"/>
      <c r="Y111" s="22"/>
      <c r="Z111" s="23"/>
      <c r="AA111" s="35"/>
      <c r="AB111" s="20"/>
      <c r="AC111" s="22"/>
      <c r="AD111" s="23"/>
      <c r="AE111" s="35"/>
      <c r="AF111" s="20"/>
      <c r="AG111" s="22"/>
      <c r="AH111" s="23"/>
      <c r="AI111" s="35"/>
      <c r="AJ111" s="20"/>
      <c r="AK111" s="22"/>
      <c r="AL111" s="23"/>
      <c r="AM111" s="35"/>
      <c r="AN111" s="20"/>
      <c r="AO111" s="22"/>
      <c r="AP111" s="23"/>
      <c r="AQ111" s="35"/>
      <c r="AR111" s="20"/>
      <c r="AS111" s="22"/>
      <c r="AT111" s="23"/>
      <c r="AU111" s="35"/>
      <c r="AV111" s="20"/>
      <c r="AW111" s="22"/>
      <c r="AX111" s="23"/>
      <c r="AY111" s="35"/>
      <c r="AZ111" s="20"/>
      <c r="BA111" s="22"/>
      <c r="BB111" s="23"/>
      <c r="BC111" s="35"/>
      <c r="BD111" s="20"/>
      <c r="BE111" s="22"/>
      <c r="BF111" s="23"/>
      <c r="BG111" s="35"/>
      <c r="BH111" s="20"/>
      <c r="BI111" s="22"/>
      <c r="BJ111" s="23"/>
      <c r="BK111" s="35"/>
      <c r="BL111" s="20"/>
      <c r="BM111" s="22"/>
      <c r="BN111" s="23"/>
      <c r="BO111" s="35"/>
      <c r="BP111" s="20"/>
      <c r="BQ111" s="22"/>
      <c r="BR111" s="23"/>
      <c r="BS111" s="35"/>
      <c r="BT111" s="20"/>
      <c r="BU111" s="22"/>
      <c r="BV111" s="23"/>
      <c r="BW111" s="35"/>
      <c r="BX111" s="20"/>
      <c r="BY111" s="22"/>
      <c r="BZ111" s="23"/>
      <c r="CA111" s="35"/>
      <c r="CB111" s="20"/>
      <c r="CC111" s="22"/>
      <c r="CD111" s="23"/>
      <c r="CE111" s="35"/>
      <c r="CF111" s="20"/>
      <c r="CG111" s="22"/>
      <c r="CH111" s="30" t="e">
        <f>+G111+#REF!+#REF!+#REF!+#REF!+#REF!+#REF!</f>
        <v>#REF!</v>
      </c>
    </row>
    <row r="112" spans="1:86" x14ac:dyDescent="0.25">
      <c r="A112" s="25">
        <f t="shared" si="1"/>
        <v>103</v>
      </c>
      <c r="B112" s="26"/>
      <c r="C112" s="26"/>
      <c r="D112" s="27"/>
      <c r="E112" s="28"/>
      <c r="F112" s="19"/>
      <c r="G112" s="35"/>
      <c r="H112" s="20"/>
      <c r="I112" s="22"/>
      <c r="J112" s="23"/>
      <c r="K112" s="35"/>
      <c r="L112" s="20"/>
      <c r="M112" s="22"/>
      <c r="N112" s="23"/>
      <c r="O112" s="35"/>
      <c r="P112" s="20"/>
      <c r="Q112" s="22"/>
      <c r="R112" s="23"/>
      <c r="S112" s="35"/>
      <c r="T112" s="20"/>
      <c r="U112" s="22"/>
      <c r="V112" s="23"/>
      <c r="W112" s="35"/>
      <c r="X112" s="20"/>
      <c r="Y112" s="22"/>
      <c r="Z112" s="23"/>
      <c r="AA112" s="35"/>
      <c r="AB112" s="20"/>
      <c r="AC112" s="22"/>
      <c r="AD112" s="23"/>
      <c r="AE112" s="35"/>
      <c r="AF112" s="20"/>
      <c r="AG112" s="22"/>
      <c r="AH112" s="23"/>
      <c r="AI112" s="35"/>
      <c r="AJ112" s="20"/>
      <c r="AK112" s="22"/>
      <c r="AL112" s="23"/>
      <c r="AM112" s="35"/>
      <c r="AN112" s="20"/>
      <c r="AO112" s="22"/>
      <c r="AP112" s="23"/>
      <c r="AQ112" s="35"/>
      <c r="AR112" s="20"/>
      <c r="AS112" s="22"/>
      <c r="AT112" s="23"/>
      <c r="AU112" s="35"/>
      <c r="AV112" s="20"/>
      <c r="AW112" s="22"/>
      <c r="AX112" s="23"/>
      <c r="AY112" s="35"/>
      <c r="AZ112" s="20"/>
      <c r="BA112" s="22"/>
      <c r="BB112" s="23"/>
      <c r="BC112" s="35"/>
      <c r="BD112" s="20"/>
      <c r="BE112" s="22"/>
      <c r="BF112" s="23"/>
      <c r="BG112" s="35"/>
      <c r="BH112" s="20"/>
      <c r="BI112" s="22"/>
      <c r="BJ112" s="23"/>
      <c r="BK112" s="35"/>
      <c r="BL112" s="20"/>
      <c r="BM112" s="22"/>
      <c r="BN112" s="23"/>
      <c r="BO112" s="35"/>
      <c r="BP112" s="20"/>
      <c r="BQ112" s="22"/>
      <c r="BR112" s="23"/>
      <c r="BS112" s="35"/>
      <c r="BT112" s="20"/>
      <c r="BU112" s="22"/>
      <c r="BV112" s="23"/>
      <c r="BW112" s="35"/>
      <c r="BX112" s="20"/>
      <c r="BY112" s="22"/>
      <c r="BZ112" s="23"/>
      <c r="CA112" s="35"/>
      <c r="CB112" s="20"/>
      <c r="CC112" s="22"/>
      <c r="CD112" s="23"/>
      <c r="CE112" s="35"/>
      <c r="CF112" s="20"/>
      <c r="CG112" s="22"/>
      <c r="CH112" s="30" t="e">
        <f>+G112+#REF!+#REF!+#REF!+#REF!+#REF!+#REF!</f>
        <v>#REF!</v>
      </c>
    </row>
    <row r="113" spans="1:86" x14ac:dyDescent="0.25">
      <c r="A113" s="25">
        <f t="shared" si="1"/>
        <v>104</v>
      </c>
      <c r="B113" s="26"/>
      <c r="C113" s="26"/>
      <c r="D113" s="27"/>
      <c r="E113" s="28"/>
      <c r="F113" s="19"/>
      <c r="G113" s="35"/>
      <c r="H113" s="20"/>
      <c r="I113" s="22"/>
      <c r="J113" s="23"/>
      <c r="K113" s="35"/>
      <c r="L113" s="20"/>
      <c r="M113" s="22"/>
      <c r="N113" s="23"/>
      <c r="O113" s="35"/>
      <c r="P113" s="20"/>
      <c r="Q113" s="22"/>
      <c r="R113" s="23"/>
      <c r="S113" s="35"/>
      <c r="T113" s="20"/>
      <c r="U113" s="22"/>
      <c r="V113" s="23"/>
      <c r="W113" s="35"/>
      <c r="X113" s="20"/>
      <c r="Y113" s="22"/>
      <c r="Z113" s="23"/>
      <c r="AA113" s="35"/>
      <c r="AB113" s="20"/>
      <c r="AC113" s="22"/>
      <c r="AD113" s="23"/>
      <c r="AE113" s="35"/>
      <c r="AF113" s="20"/>
      <c r="AG113" s="22"/>
      <c r="AH113" s="23"/>
      <c r="AI113" s="35"/>
      <c r="AJ113" s="20"/>
      <c r="AK113" s="22"/>
      <c r="AL113" s="23"/>
      <c r="AM113" s="35"/>
      <c r="AN113" s="20"/>
      <c r="AO113" s="22"/>
      <c r="AP113" s="23"/>
      <c r="AQ113" s="35"/>
      <c r="AR113" s="20"/>
      <c r="AS113" s="22"/>
      <c r="AT113" s="23"/>
      <c r="AU113" s="35"/>
      <c r="AV113" s="20"/>
      <c r="AW113" s="22"/>
      <c r="AX113" s="23"/>
      <c r="AY113" s="35"/>
      <c r="AZ113" s="20"/>
      <c r="BA113" s="22"/>
      <c r="BB113" s="23"/>
      <c r="BC113" s="35"/>
      <c r="BD113" s="20"/>
      <c r="BE113" s="22"/>
      <c r="BF113" s="23"/>
      <c r="BG113" s="35"/>
      <c r="BH113" s="20"/>
      <c r="BI113" s="22"/>
      <c r="BJ113" s="23"/>
      <c r="BK113" s="35"/>
      <c r="BL113" s="20"/>
      <c r="BM113" s="22"/>
      <c r="BN113" s="23"/>
      <c r="BO113" s="35"/>
      <c r="BP113" s="20"/>
      <c r="BQ113" s="22"/>
      <c r="BR113" s="23"/>
      <c r="BS113" s="35"/>
      <c r="BT113" s="20"/>
      <c r="BU113" s="22"/>
      <c r="BV113" s="23"/>
      <c r="BW113" s="35"/>
      <c r="BX113" s="20"/>
      <c r="BY113" s="22"/>
      <c r="BZ113" s="23"/>
      <c r="CA113" s="35"/>
      <c r="CB113" s="20"/>
      <c r="CC113" s="22"/>
      <c r="CD113" s="23"/>
      <c r="CE113" s="35"/>
      <c r="CF113" s="20"/>
      <c r="CG113" s="22"/>
      <c r="CH113" s="30" t="e">
        <f>+G113+#REF!+#REF!+#REF!+#REF!+#REF!+#REF!</f>
        <v>#REF!</v>
      </c>
    </row>
    <row r="114" spans="1:86" x14ac:dyDescent="0.25">
      <c r="A114" s="25">
        <f t="shared" si="1"/>
        <v>105</v>
      </c>
      <c r="B114" s="26"/>
      <c r="C114" s="26"/>
      <c r="D114" s="27"/>
      <c r="E114" s="28"/>
      <c r="F114" s="19"/>
      <c r="G114" s="35"/>
      <c r="H114" s="20"/>
      <c r="I114" s="22"/>
      <c r="J114" s="23"/>
      <c r="K114" s="35"/>
      <c r="L114" s="20"/>
      <c r="M114" s="22"/>
      <c r="N114" s="23"/>
      <c r="O114" s="35"/>
      <c r="P114" s="20"/>
      <c r="Q114" s="22"/>
      <c r="R114" s="23"/>
      <c r="S114" s="35"/>
      <c r="T114" s="20"/>
      <c r="U114" s="22"/>
      <c r="V114" s="23"/>
      <c r="W114" s="35"/>
      <c r="X114" s="20"/>
      <c r="Y114" s="22"/>
      <c r="Z114" s="23"/>
      <c r="AA114" s="35"/>
      <c r="AB114" s="20"/>
      <c r="AC114" s="22"/>
      <c r="AD114" s="23"/>
      <c r="AE114" s="35"/>
      <c r="AF114" s="20"/>
      <c r="AG114" s="22"/>
      <c r="AH114" s="23"/>
      <c r="AI114" s="35"/>
      <c r="AJ114" s="20"/>
      <c r="AK114" s="22"/>
      <c r="AL114" s="23"/>
      <c r="AM114" s="35"/>
      <c r="AN114" s="20"/>
      <c r="AO114" s="22"/>
      <c r="AP114" s="23"/>
      <c r="AQ114" s="35"/>
      <c r="AR114" s="20"/>
      <c r="AS114" s="22"/>
      <c r="AT114" s="23"/>
      <c r="AU114" s="35"/>
      <c r="AV114" s="20"/>
      <c r="AW114" s="22"/>
      <c r="AX114" s="23"/>
      <c r="AY114" s="35"/>
      <c r="AZ114" s="20"/>
      <c r="BA114" s="22"/>
      <c r="BB114" s="23"/>
      <c r="BC114" s="35"/>
      <c r="BD114" s="20"/>
      <c r="BE114" s="22"/>
      <c r="BF114" s="23"/>
      <c r="BG114" s="35"/>
      <c r="BH114" s="20"/>
      <c r="BI114" s="22"/>
      <c r="BJ114" s="23"/>
      <c r="BK114" s="35"/>
      <c r="BL114" s="20"/>
      <c r="BM114" s="22"/>
      <c r="BN114" s="23"/>
      <c r="BO114" s="35"/>
      <c r="BP114" s="20"/>
      <c r="BQ114" s="22"/>
      <c r="BR114" s="23"/>
      <c r="BS114" s="35"/>
      <c r="BT114" s="20"/>
      <c r="BU114" s="22"/>
      <c r="BV114" s="23"/>
      <c r="BW114" s="35"/>
      <c r="BX114" s="20"/>
      <c r="BY114" s="22"/>
      <c r="BZ114" s="23"/>
      <c r="CA114" s="35"/>
      <c r="CB114" s="20"/>
      <c r="CC114" s="22"/>
      <c r="CD114" s="23"/>
      <c r="CE114" s="35"/>
      <c r="CF114" s="20"/>
      <c r="CG114" s="22"/>
      <c r="CH114" s="30" t="e">
        <f>+G114+#REF!+#REF!+#REF!+#REF!+#REF!+#REF!</f>
        <v>#REF!</v>
      </c>
    </row>
    <row r="115" spans="1:86" x14ac:dyDescent="0.25">
      <c r="A115" s="25">
        <f t="shared" si="1"/>
        <v>106</v>
      </c>
      <c r="B115" s="26"/>
      <c r="C115" s="26"/>
      <c r="D115" s="27"/>
      <c r="E115" s="28"/>
      <c r="F115" s="19"/>
      <c r="G115" s="35"/>
      <c r="H115" s="20"/>
      <c r="I115" s="22"/>
      <c r="J115" s="23"/>
      <c r="K115" s="35"/>
      <c r="L115" s="20"/>
      <c r="M115" s="22"/>
      <c r="N115" s="23"/>
      <c r="O115" s="35"/>
      <c r="P115" s="20"/>
      <c r="Q115" s="22"/>
      <c r="R115" s="23"/>
      <c r="S115" s="35"/>
      <c r="T115" s="20"/>
      <c r="U115" s="22"/>
      <c r="V115" s="23"/>
      <c r="W115" s="35"/>
      <c r="X115" s="20"/>
      <c r="Y115" s="22"/>
      <c r="Z115" s="23"/>
      <c r="AA115" s="35"/>
      <c r="AB115" s="20"/>
      <c r="AC115" s="22"/>
      <c r="AD115" s="23"/>
      <c r="AE115" s="35"/>
      <c r="AF115" s="20"/>
      <c r="AG115" s="22"/>
      <c r="AH115" s="23"/>
      <c r="AI115" s="35"/>
      <c r="AJ115" s="20"/>
      <c r="AK115" s="22"/>
      <c r="AL115" s="23"/>
      <c r="AM115" s="35"/>
      <c r="AN115" s="20"/>
      <c r="AO115" s="22"/>
      <c r="AP115" s="23"/>
      <c r="AQ115" s="35"/>
      <c r="AR115" s="20"/>
      <c r="AS115" s="22"/>
      <c r="AT115" s="23"/>
      <c r="AU115" s="35"/>
      <c r="AV115" s="20"/>
      <c r="AW115" s="22"/>
      <c r="AX115" s="23"/>
      <c r="AY115" s="35"/>
      <c r="AZ115" s="20"/>
      <c r="BA115" s="22"/>
      <c r="BB115" s="23"/>
      <c r="BC115" s="35"/>
      <c r="BD115" s="20"/>
      <c r="BE115" s="22"/>
      <c r="BF115" s="23"/>
      <c r="BG115" s="35"/>
      <c r="BH115" s="20"/>
      <c r="BI115" s="22"/>
      <c r="BJ115" s="23"/>
      <c r="BK115" s="35"/>
      <c r="BL115" s="20"/>
      <c r="BM115" s="22"/>
      <c r="BN115" s="23"/>
      <c r="BO115" s="35"/>
      <c r="BP115" s="20"/>
      <c r="BQ115" s="22"/>
      <c r="BR115" s="23"/>
      <c r="BS115" s="35"/>
      <c r="BT115" s="20"/>
      <c r="BU115" s="22"/>
      <c r="BV115" s="23"/>
      <c r="BW115" s="35"/>
      <c r="BX115" s="20"/>
      <c r="BY115" s="22"/>
      <c r="BZ115" s="23"/>
      <c r="CA115" s="35"/>
      <c r="CB115" s="20"/>
      <c r="CC115" s="22"/>
      <c r="CD115" s="23"/>
      <c r="CE115" s="35"/>
      <c r="CF115" s="20"/>
      <c r="CG115" s="22"/>
      <c r="CH115" s="30" t="e">
        <f>+G115+#REF!+#REF!+#REF!+#REF!+#REF!+#REF!</f>
        <v>#REF!</v>
      </c>
    </row>
    <row r="116" spans="1:86" x14ac:dyDescent="0.25">
      <c r="A116" s="25">
        <f t="shared" si="1"/>
        <v>107</v>
      </c>
      <c r="B116" s="26"/>
      <c r="C116" s="26"/>
      <c r="D116" s="27"/>
      <c r="E116" s="28"/>
      <c r="F116" s="19"/>
      <c r="G116" s="35"/>
      <c r="H116" s="20"/>
      <c r="I116" s="22"/>
      <c r="J116" s="23"/>
      <c r="K116" s="35"/>
      <c r="L116" s="20"/>
      <c r="M116" s="22"/>
      <c r="N116" s="23"/>
      <c r="O116" s="35"/>
      <c r="P116" s="20"/>
      <c r="Q116" s="22"/>
      <c r="R116" s="23"/>
      <c r="S116" s="35"/>
      <c r="T116" s="20"/>
      <c r="U116" s="22"/>
      <c r="V116" s="23"/>
      <c r="W116" s="35"/>
      <c r="X116" s="20"/>
      <c r="Y116" s="22"/>
      <c r="Z116" s="23"/>
      <c r="AA116" s="35"/>
      <c r="AB116" s="20"/>
      <c r="AC116" s="22"/>
      <c r="AD116" s="23"/>
      <c r="AE116" s="35"/>
      <c r="AF116" s="20"/>
      <c r="AG116" s="22"/>
      <c r="AH116" s="23"/>
      <c r="AI116" s="35"/>
      <c r="AJ116" s="20"/>
      <c r="AK116" s="22"/>
      <c r="AL116" s="23"/>
      <c r="AM116" s="35"/>
      <c r="AN116" s="20"/>
      <c r="AO116" s="22"/>
      <c r="AP116" s="23"/>
      <c r="AQ116" s="35"/>
      <c r="AR116" s="20"/>
      <c r="AS116" s="22"/>
      <c r="AT116" s="23"/>
      <c r="AU116" s="35"/>
      <c r="AV116" s="20"/>
      <c r="AW116" s="22"/>
      <c r="AX116" s="23"/>
      <c r="AY116" s="35"/>
      <c r="AZ116" s="20"/>
      <c r="BA116" s="22"/>
      <c r="BB116" s="23"/>
      <c r="BC116" s="35"/>
      <c r="BD116" s="20"/>
      <c r="BE116" s="22"/>
      <c r="BF116" s="23"/>
      <c r="BG116" s="35"/>
      <c r="BH116" s="20"/>
      <c r="BI116" s="22"/>
      <c r="BJ116" s="23"/>
      <c r="BK116" s="35"/>
      <c r="BL116" s="20"/>
      <c r="BM116" s="22"/>
      <c r="BN116" s="23"/>
      <c r="BO116" s="35"/>
      <c r="BP116" s="20"/>
      <c r="BQ116" s="22"/>
      <c r="BR116" s="23"/>
      <c r="BS116" s="35"/>
      <c r="BT116" s="20"/>
      <c r="BU116" s="22"/>
      <c r="BV116" s="23"/>
      <c r="BW116" s="35"/>
      <c r="BX116" s="20"/>
      <c r="BY116" s="22"/>
      <c r="BZ116" s="23"/>
      <c r="CA116" s="35"/>
      <c r="CB116" s="20"/>
      <c r="CC116" s="22"/>
      <c r="CD116" s="23"/>
      <c r="CE116" s="35"/>
      <c r="CF116" s="20"/>
      <c r="CG116" s="22"/>
      <c r="CH116" s="30" t="e">
        <f>+G116+#REF!+#REF!+#REF!+#REF!+#REF!+#REF!</f>
        <v>#REF!</v>
      </c>
    </row>
    <row r="117" spans="1:86" x14ac:dyDescent="0.25">
      <c r="A117" s="25">
        <f t="shared" si="1"/>
        <v>108</v>
      </c>
      <c r="B117" s="26"/>
      <c r="C117" s="26"/>
      <c r="D117" s="27"/>
      <c r="E117" s="28"/>
      <c r="F117" s="19"/>
      <c r="G117" s="35"/>
      <c r="H117" s="20"/>
      <c r="I117" s="22"/>
      <c r="J117" s="23"/>
      <c r="K117" s="35"/>
      <c r="L117" s="20"/>
      <c r="M117" s="22"/>
      <c r="N117" s="23"/>
      <c r="O117" s="35"/>
      <c r="P117" s="20"/>
      <c r="Q117" s="22"/>
      <c r="R117" s="23"/>
      <c r="S117" s="35"/>
      <c r="T117" s="20"/>
      <c r="U117" s="22"/>
      <c r="V117" s="23"/>
      <c r="W117" s="35"/>
      <c r="X117" s="20"/>
      <c r="Y117" s="22"/>
      <c r="Z117" s="23"/>
      <c r="AA117" s="35"/>
      <c r="AB117" s="20"/>
      <c r="AC117" s="22"/>
      <c r="AD117" s="23"/>
      <c r="AE117" s="35"/>
      <c r="AF117" s="20"/>
      <c r="AG117" s="22"/>
      <c r="AH117" s="23"/>
      <c r="AI117" s="35"/>
      <c r="AJ117" s="20"/>
      <c r="AK117" s="22"/>
      <c r="AL117" s="23"/>
      <c r="AM117" s="35"/>
      <c r="AN117" s="20"/>
      <c r="AO117" s="22"/>
      <c r="AP117" s="23"/>
      <c r="AQ117" s="35"/>
      <c r="AR117" s="20"/>
      <c r="AS117" s="22"/>
      <c r="AT117" s="23"/>
      <c r="AU117" s="35"/>
      <c r="AV117" s="20"/>
      <c r="AW117" s="22"/>
      <c r="AX117" s="23"/>
      <c r="AY117" s="35"/>
      <c r="AZ117" s="20"/>
      <c r="BA117" s="22"/>
      <c r="BB117" s="23"/>
      <c r="BC117" s="35"/>
      <c r="BD117" s="20"/>
      <c r="BE117" s="22"/>
      <c r="BF117" s="23"/>
      <c r="BG117" s="35"/>
      <c r="BH117" s="20"/>
      <c r="BI117" s="22"/>
      <c r="BJ117" s="23"/>
      <c r="BK117" s="35"/>
      <c r="BL117" s="20"/>
      <c r="BM117" s="22"/>
      <c r="BN117" s="23"/>
      <c r="BO117" s="35"/>
      <c r="BP117" s="20"/>
      <c r="BQ117" s="22"/>
      <c r="BR117" s="23"/>
      <c r="BS117" s="35"/>
      <c r="BT117" s="20"/>
      <c r="BU117" s="22"/>
      <c r="BV117" s="23"/>
      <c r="BW117" s="35"/>
      <c r="BX117" s="20"/>
      <c r="BY117" s="22"/>
      <c r="BZ117" s="23"/>
      <c r="CA117" s="35"/>
      <c r="CB117" s="20"/>
      <c r="CC117" s="22"/>
      <c r="CD117" s="23"/>
      <c r="CE117" s="35"/>
      <c r="CF117" s="20"/>
      <c r="CG117" s="22"/>
      <c r="CH117" s="30" t="e">
        <f>+G117+#REF!+#REF!+#REF!+#REF!+#REF!+#REF!</f>
        <v>#REF!</v>
      </c>
    </row>
    <row r="118" spans="1:86" x14ac:dyDescent="0.25">
      <c r="A118" s="25">
        <f t="shared" si="1"/>
        <v>109</v>
      </c>
      <c r="B118" s="26"/>
      <c r="C118" s="26"/>
      <c r="D118" s="27"/>
      <c r="E118" s="28"/>
      <c r="F118" s="19"/>
      <c r="G118" s="35"/>
      <c r="H118" s="20"/>
      <c r="I118" s="22"/>
      <c r="J118" s="23"/>
      <c r="K118" s="35"/>
      <c r="L118" s="20"/>
      <c r="M118" s="22"/>
      <c r="N118" s="23"/>
      <c r="O118" s="35"/>
      <c r="P118" s="20"/>
      <c r="Q118" s="22"/>
      <c r="R118" s="23"/>
      <c r="S118" s="35"/>
      <c r="T118" s="20"/>
      <c r="U118" s="22"/>
      <c r="V118" s="23"/>
      <c r="W118" s="35"/>
      <c r="X118" s="20"/>
      <c r="Y118" s="22"/>
      <c r="Z118" s="23"/>
      <c r="AA118" s="35"/>
      <c r="AB118" s="20"/>
      <c r="AC118" s="22"/>
      <c r="AD118" s="23"/>
      <c r="AE118" s="35"/>
      <c r="AF118" s="20"/>
      <c r="AG118" s="22"/>
      <c r="AH118" s="23"/>
      <c r="AI118" s="35"/>
      <c r="AJ118" s="20"/>
      <c r="AK118" s="22"/>
      <c r="AL118" s="23"/>
      <c r="AM118" s="35"/>
      <c r="AN118" s="20"/>
      <c r="AO118" s="22"/>
      <c r="AP118" s="23"/>
      <c r="AQ118" s="35"/>
      <c r="AR118" s="20"/>
      <c r="AS118" s="22"/>
      <c r="AT118" s="23"/>
      <c r="AU118" s="35"/>
      <c r="AV118" s="20"/>
      <c r="AW118" s="22"/>
      <c r="AX118" s="23"/>
      <c r="AY118" s="35"/>
      <c r="AZ118" s="20"/>
      <c r="BA118" s="22"/>
      <c r="BB118" s="23"/>
      <c r="BC118" s="35"/>
      <c r="BD118" s="20"/>
      <c r="BE118" s="22"/>
      <c r="BF118" s="23"/>
      <c r="BG118" s="35"/>
      <c r="BH118" s="20"/>
      <c r="BI118" s="22"/>
      <c r="BJ118" s="23"/>
      <c r="BK118" s="35"/>
      <c r="BL118" s="20"/>
      <c r="BM118" s="22"/>
      <c r="BN118" s="23"/>
      <c r="BO118" s="35"/>
      <c r="BP118" s="20"/>
      <c r="BQ118" s="22"/>
      <c r="BR118" s="23"/>
      <c r="BS118" s="35"/>
      <c r="BT118" s="20"/>
      <c r="BU118" s="22"/>
      <c r="BV118" s="23"/>
      <c r="BW118" s="35"/>
      <c r="BX118" s="20"/>
      <c r="BY118" s="22"/>
      <c r="BZ118" s="23"/>
      <c r="CA118" s="35"/>
      <c r="CB118" s="20"/>
      <c r="CC118" s="22"/>
      <c r="CD118" s="23"/>
      <c r="CE118" s="35"/>
      <c r="CF118" s="20"/>
      <c r="CG118" s="22"/>
      <c r="CH118" s="30" t="e">
        <f>+G118+#REF!+#REF!+#REF!+#REF!+#REF!+#REF!</f>
        <v>#REF!</v>
      </c>
    </row>
    <row r="119" spans="1:86" x14ac:dyDescent="0.25">
      <c r="A119" s="25">
        <f t="shared" si="1"/>
        <v>110</v>
      </c>
      <c r="B119" s="26"/>
      <c r="C119" s="26"/>
      <c r="D119" s="27"/>
      <c r="E119" s="28"/>
      <c r="F119" s="19"/>
      <c r="G119" s="35"/>
      <c r="H119" s="20"/>
      <c r="I119" s="22"/>
      <c r="J119" s="23"/>
      <c r="K119" s="35"/>
      <c r="L119" s="20"/>
      <c r="M119" s="22"/>
      <c r="N119" s="23"/>
      <c r="O119" s="35"/>
      <c r="P119" s="20"/>
      <c r="Q119" s="22"/>
      <c r="R119" s="23"/>
      <c r="S119" s="35"/>
      <c r="T119" s="20"/>
      <c r="U119" s="22"/>
      <c r="V119" s="23"/>
      <c r="W119" s="35"/>
      <c r="X119" s="20"/>
      <c r="Y119" s="22"/>
      <c r="Z119" s="23"/>
      <c r="AA119" s="35"/>
      <c r="AB119" s="20"/>
      <c r="AC119" s="22"/>
      <c r="AD119" s="23"/>
      <c r="AE119" s="35"/>
      <c r="AF119" s="20"/>
      <c r="AG119" s="22"/>
      <c r="AH119" s="23"/>
      <c r="AI119" s="35"/>
      <c r="AJ119" s="20"/>
      <c r="AK119" s="22"/>
      <c r="AL119" s="23"/>
      <c r="AM119" s="35"/>
      <c r="AN119" s="20"/>
      <c r="AO119" s="22"/>
      <c r="AP119" s="23"/>
      <c r="AQ119" s="35"/>
      <c r="AR119" s="20"/>
      <c r="AS119" s="22"/>
      <c r="AT119" s="23"/>
      <c r="AU119" s="35"/>
      <c r="AV119" s="20"/>
      <c r="AW119" s="22"/>
      <c r="AX119" s="23"/>
      <c r="AY119" s="35"/>
      <c r="AZ119" s="20"/>
      <c r="BA119" s="22"/>
      <c r="BB119" s="23"/>
      <c r="BC119" s="35"/>
      <c r="BD119" s="20"/>
      <c r="BE119" s="22"/>
      <c r="BF119" s="23"/>
      <c r="BG119" s="35"/>
      <c r="BH119" s="20"/>
      <c r="BI119" s="22"/>
      <c r="BJ119" s="23"/>
      <c r="BK119" s="35"/>
      <c r="BL119" s="20"/>
      <c r="BM119" s="22"/>
      <c r="BN119" s="23"/>
      <c r="BO119" s="35"/>
      <c r="BP119" s="20"/>
      <c r="BQ119" s="22"/>
      <c r="BR119" s="23"/>
      <c r="BS119" s="35"/>
      <c r="BT119" s="20"/>
      <c r="BU119" s="22"/>
      <c r="BV119" s="23"/>
      <c r="BW119" s="35"/>
      <c r="BX119" s="20"/>
      <c r="BY119" s="22"/>
      <c r="BZ119" s="23"/>
      <c r="CA119" s="35"/>
      <c r="CB119" s="20"/>
      <c r="CC119" s="22"/>
      <c r="CD119" s="23"/>
      <c r="CE119" s="35"/>
      <c r="CF119" s="20"/>
      <c r="CG119" s="22"/>
      <c r="CH119" s="30" t="e">
        <f>+G119+#REF!+#REF!+#REF!+#REF!+#REF!+#REF!</f>
        <v>#REF!</v>
      </c>
    </row>
    <row r="120" spans="1:86" x14ac:dyDescent="0.25">
      <c r="A120" s="25">
        <f t="shared" si="1"/>
        <v>111</v>
      </c>
      <c r="B120" s="26"/>
      <c r="C120" s="26"/>
      <c r="D120" s="27"/>
      <c r="E120" s="28"/>
      <c r="F120" s="19"/>
      <c r="G120" s="35"/>
      <c r="H120" s="20"/>
      <c r="I120" s="22"/>
      <c r="J120" s="23"/>
      <c r="K120" s="35"/>
      <c r="L120" s="20"/>
      <c r="M120" s="22"/>
      <c r="N120" s="23"/>
      <c r="O120" s="35"/>
      <c r="P120" s="20"/>
      <c r="Q120" s="22"/>
      <c r="R120" s="23"/>
      <c r="S120" s="35"/>
      <c r="T120" s="20"/>
      <c r="U120" s="22"/>
      <c r="V120" s="23"/>
      <c r="W120" s="35"/>
      <c r="X120" s="20"/>
      <c r="Y120" s="22"/>
      <c r="Z120" s="23"/>
      <c r="AA120" s="35"/>
      <c r="AB120" s="20"/>
      <c r="AC120" s="22"/>
      <c r="AD120" s="23"/>
      <c r="AE120" s="35"/>
      <c r="AF120" s="20"/>
      <c r="AG120" s="22"/>
      <c r="AH120" s="23"/>
      <c r="AI120" s="35"/>
      <c r="AJ120" s="20"/>
      <c r="AK120" s="22"/>
      <c r="AL120" s="23"/>
      <c r="AM120" s="35"/>
      <c r="AN120" s="20"/>
      <c r="AO120" s="22"/>
      <c r="AP120" s="23"/>
      <c r="AQ120" s="35"/>
      <c r="AR120" s="20"/>
      <c r="AS120" s="22"/>
      <c r="AT120" s="23"/>
      <c r="AU120" s="35"/>
      <c r="AV120" s="20"/>
      <c r="AW120" s="22"/>
      <c r="AX120" s="23"/>
      <c r="AY120" s="35"/>
      <c r="AZ120" s="20"/>
      <c r="BA120" s="22"/>
      <c r="BB120" s="23"/>
      <c r="BC120" s="35"/>
      <c r="BD120" s="20"/>
      <c r="BE120" s="22"/>
      <c r="BF120" s="23"/>
      <c r="BG120" s="35"/>
      <c r="BH120" s="20"/>
      <c r="BI120" s="22"/>
      <c r="BJ120" s="23"/>
      <c r="BK120" s="35"/>
      <c r="BL120" s="20"/>
      <c r="BM120" s="22"/>
      <c r="BN120" s="23"/>
      <c r="BO120" s="35"/>
      <c r="BP120" s="20"/>
      <c r="BQ120" s="22"/>
      <c r="BR120" s="23"/>
      <c r="BS120" s="35"/>
      <c r="BT120" s="20"/>
      <c r="BU120" s="22"/>
      <c r="BV120" s="23"/>
      <c r="BW120" s="35"/>
      <c r="BX120" s="20"/>
      <c r="BY120" s="22"/>
      <c r="BZ120" s="23"/>
      <c r="CA120" s="35"/>
      <c r="CB120" s="20"/>
      <c r="CC120" s="22"/>
      <c r="CD120" s="23"/>
      <c r="CE120" s="35"/>
      <c r="CF120" s="20"/>
      <c r="CG120" s="22"/>
      <c r="CH120" s="30" t="e">
        <f>+G120+#REF!+#REF!+#REF!+#REF!+#REF!+#REF!</f>
        <v>#REF!</v>
      </c>
    </row>
    <row r="121" spans="1:86" x14ac:dyDescent="0.25">
      <c r="A121" s="25">
        <f t="shared" si="1"/>
        <v>112</v>
      </c>
      <c r="B121" s="26"/>
      <c r="C121" s="26"/>
      <c r="D121" s="27"/>
      <c r="E121" s="28"/>
      <c r="F121" s="19"/>
      <c r="G121" s="35"/>
      <c r="H121" s="20"/>
      <c r="I121" s="22"/>
      <c r="J121" s="23"/>
      <c r="K121" s="35"/>
      <c r="L121" s="20"/>
      <c r="M121" s="22"/>
      <c r="N121" s="23"/>
      <c r="O121" s="35"/>
      <c r="P121" s="20"/>
      <c r="Q121" s="22"/>
      <c r="R121" s="23"/>
      <c r="S121" s="35"/>
      <c r="T121" s="20"/>
      <c r="U121" s="22"/>
      <c r="V121" s="23"/>
      <c r="W121" s="35"/>
      <c r="X121" s="20"/>
      <c r="Y121" s="22"/>
      <c r="Z121" s="23"/>
      <c r="AA121" s="35"/>
      <c r="AB121" s="20"/>
      <c r="AC121" s="22"/>
      <c r="AD121" s="23"/>
      <c r="AE121" s="35"/>
      <c r="AF121" s="20"/>
      <c r="AG121" s="22"/>
      <c r="AH121" s="23"/>
      <c r="AI121" s="35"/>
      <c r="AJ121" s="20"/>
      <c r="AK121" s="22"/>
      <c r="AL121" s="23"/>
      <c r="AM121" s="35"/>
      <c r="AN121" s="20"/>
      <c r="AO121" s="22"/>
      <c r="AP121" s="23"/>
      <c r="AQ121" s="35"/>
      <c r="AR121" s="20"/>
      <c r="AS121" s="22"/>
      <c r="AT121" s="23"/>
      <c r="AU121" s="35"/>
      <c r="AV121" s="20"/>
      <c r="AW121" s="22"/>
      <c r="AX121" s="23"/>
      <c r="AY121" s="35"/>
      <c r="AZ121" s="20"/>
      <c r="BA121" s="22"/>
      <c r="BB121" s="23"/>
      <c r="BC121" s="35"/>
      <c r="BD121" s="20"/>
      <c r="BE121" s="22"/>
      <c r="BF121" s="23"/>
      <c r="BG121" s="35"/>
      <c r="BH121" s="20"/>
      <c r="BI121" s="22"/>
      <c r="BJ121" s="23"/>
      <c r="BK121" s="35"/>
      <c r="BL121" s="20"/>
      <c r="BM121" s="22"/>
      <c r="BN121" s="23"/>
      <c r="BO121" s="35"/>
      <c r="BP121" s="20"/>
      <c r="BQ121" s="22"/>
      <c r="BR121" s="23"/>
      <c r="BS121" s="35"/>
      <c r="BT121" s="20"/>
      <c r="BU121" s="22"/>
      <c r="BV121" s="23"/>
      <c r="BW121" s="35"/>
      <c r="BX121" s="20"/>
      <c r="BY121" s="22"/>
      <c r="BZ121" s="23"/>
      <c r="CA121" s="35"/>
      <c r="CB121" s="20"/>
      <c r="CC121" s="22"/>
      <c r="CD121" s="23"/>
      <c r="CE121" s="35"/>
      <c r="CF121" s="20"/>
      <c r="CG121" s="22"/>
      <c r="CH121" s="30" t="e">
        <f>+G121+#REF!+#REF!+#REF!+#REF!+#REF!+#REF!</f>
        <v>#REF!</v>
      </c>
    </row>
    <row r="122" spans="1:86" x14ac:dyDescent="0.25">
      <c r="A122" s="25">
        <f t="shared" si="1"/>
        <v>113</v>
      </c>
      <c r="B122" s="26"/>
      <c r="C122" s="26"/>
      <c r="D122" s="27"/>
      <c r="E122" s="28"/>
      <c r="F122" s="19"/>
      <c r="G122" s="35"/>
      <c r="H122" s="20"/>
      <c r="I122" s="22"/>
      <c r="J122" s="23"/>
      <c r="K122" s="35"/>
      <c r="L122" s="20"/>
      <c r="M122" s="22"/>
      <c r="N122" s="23"/>
      <c r="O122" s="35"/>
      <c r="P122" s="20"/>
      <c r="Q122" s="22"/>
      <c r="R122" s="23"/>
      <c r="S122" s="35"/>
      <c r="T122" s="20"/>
      <c r="U122" s="22"/>
      <c r="V122" s="23"/>
      <c r="W122" s="35"/>
      <c r="X122" s="20"/>
      <c r="Y122" s="22"/>
      <c r="Z122" s="23"/>
      <c r="AA122" s="35"/>
      <c r="AB122" s="20"/>
      <c r="AC122" s="22"/>
      <c r="AD122" s="23"/>
      <c r="AE122" s="35"/>
      <c r="AF122" s="20"/>
      <c r="AG122" s="22"/>
      <c r="AH122" s="23"/>
      <c r="AI122" s="35"/>
      <c r="AJ122" s="20"/>
      <c r="AK122" s="22"/>
      <c r="AL122" s="23"/>
      <c r="AM122" s="35"/>
      <c r="AN122" s="20"/>
      <c r="AO122" s="22"/>
      <c r="AP122" s="23"/>
      <c r="AQ122" s="35"/>
      <c r="AR122" s="20"/>
      <c r="AS122" s="22"/>
      <c r="AT122" s="23"/>
      <c r="AU122" s="35"/>
      <c r="AV122" s="20"/>
      <c r="AW122" s="22"/>
      <c r="AX122" s="23"/>
      <c r="AY122" s="35"/>
      <c r="AZ122" s="20"/>
      <c r="BA122" s="22"/>
      <c r="BB122" s="23"/>
      <c r="BC122" s="35"/>
      <c r="BD122" s="20"/>
      <c r="BE122" s="22"/>
      <c r="BF122" s="23"/>
      <c r="BG122" s="35"/>
      <c r="BH122" s="20"/>
      <c r="BI122" s="22"/>
      <c r="BJ122" s="23"/>
      <c r="BK122" s="35"/>
      <c r="BL122" s="20"/>
      <c r="BM122" s="22"/>
      <c r="BN122" s="23"/>
      <c r="BO122" s="35"/>
      <c r="BP122" s="20"/>
      <c r="BQ122" s="22"/>
      <c r="BR122" s="23"/>
      <c r="BS122" s="35"/>
      <c r="BT122" s="20"/>
      <c r="BU122" s="22"/>
      <c r="BV122" s="23"/>
      <c r="BW122" s="35"/>
      <c r="BX122" s="20"/>
      <c r="BY122" s="22"/>
      <c r="BZ122" s="23"/>
      <c r="CA122" s="35"/>
      <c r="CB122" s="20"/>
      <c r="CC122" s="22"/>
      <c r="CD122" s="23"/>
      <c r="CE122" s="35"/>
      <c r="CF122" s="20"/>
      <c r="CG122" s="22"/>
      <c r="CH122" s="30" t="e">
        <f>+G122+#REF!+#REF!+#REF!+#REF!+#REF!+#REF!</f>
        <v>#REF!</v>
      </c>
    </row>
    <row r="123" spans="1:86" x14ac:dyDescent="0.25">
      <c r="A123" s="25">
        <f t="shared" si="1"/>
        <v>114</v>
      </c>
      <c r="B123" s="26"/>
      <c r="C123" s="26"/>
      <c r="D123" s="27"/>
      <c r="E123" s="28"/>
      <c r="F123" s="19"/>
      <c r="G123" s="35"/>
      <c r="H123" s="20"/>
      <c r="I123" s="22"/>
      <c r="J123" s="23"/>
      <c r="K123" s="35"/>
      <c r="L123" s="20"/>
      <c r="M123" s="22"/>
      <c r="N123" s="23"/>
      <c r="O123" s="35"/>
      <c r="P123" s="20"/>
      <c r="Q123" s="22"/>
      <c r="R123" s="23"/>
      <c r="S123" s="35"/>
      <c r="T123" s="20"/>
      <c r="U123" s="22"/>
      <c r="V123" s="23"/>
      <c r="W123" s="35"/>
      <c r="X123" s="20"/>
      <c r="Y123" s="22"/>
      <c r="Z123" s="23"/>
      <c r="AA123" s="35"/>
      <c r="AB123" s="20"/>
      <c r="AC123" s="22"/>
      <c r="AD123" s="23"/>
      <c r="AE123" s="35"/>
      <c r="AF123" s="20"/>
      <c r="AG123" s="22"/>
      <c r="AH123" s="23"/>
      <c r="AI123" s="35"/>
      <c r="AJ123" s="20"/>
      <c r="AK123" s="22"/>
      <c r="AL123" s="23"/>
      <c r="AM123" s="35"/>
      <c r="AN123" s="20"/>
      <c r="AO123" s="22"/>
      <c r="AP123" s="23"/>
      <c r="AQ123" s="35"/>
      <c r="AR123" s="20"/>
      <c r="AS123" s="22"/>
      <c r="AT123" s="23"/>
      <c r="AU123" s="35"/>
      <c r="AV123" s="20"/>
      <c r="AW123" s="22"/>
      <c r="AX123" s="23"/>
      <c r="AY123" s="35"/>
      <c r="AZ123" s="20"/>
      <c r="BA123" s="22"/>
      <c r="BB123" s="23"/>
      <c r="BC123" s="35"/>
      <c r="BD123" s="20"/>
      <c r="BE123" s="22"/>
      <c r="BF123" s="23"/>
      <c r="BG123" s="35"/>
      <c r="BH123" s="20"/>
      <c r="BI123" s="22"/>
      <c r="BJ123" s="23"/>
      <c r="BK123" s="35"/>
      <c r="BL123" s="20"/>
      <c r="BM123" s="22"/>
      <c r="BN123" s="23"/>
      <c r="BO123" s="35"/>
      <c r="BP123" s="20"/>
      <c r="BQ123" s="22"/>
      <c r="BR123" s="23"/>
      <c r="BS123" s="35"/>
      <c r="BT123" s="20"/>
      <c r="BU123" s="22"/>
      <c r="BV123" s="23"/>
      <c r="BW123" s="35"/>
      <c r="BX123" s="20"/>
      <c r="BY123" s="22"/>
      <c r="BZ123" s="23"/>
      <c r="CA123" s="35"/>
      <c r="CB123" s="20"/>
      <c r="CC123" s="22"/>
      <c r="CD123" s="23"/>
      <c r="CE123" s="35"/>
      <c r="CF123" s="20"/>
      <c r="CG123" s="22"/>
      <c r="CH123" s="30" t="e">
        <f>+G123+#REF!+#REF!+#REF!+#REF!+#REF!+#REF!</f>
        <v>#REF!</v>
      </c>
    </row>
    <row r="124" spans="1:86" x14ac:dyDescent="0.25">
      <c r="A124" s="25">
        <f t="shared" si="1"/>
        <v>115</v>
      </c>
      <c r="B124" s="26"/>
      <c r="C124" s="26"/>
      <c r="D124" s="27"/>
      <c r="E124" s="28"/>
      <c r="F124" s="19"/>
      <c r="G124" s="35"/>
      <c r="H124" s="20"/>
      <c r="I124" s="22"/>
      <c r="J124" s="23"/>
      <c r="K124" s="35"/>
      <c r="L124" s="20"/>
      <c r="M124" s="22"/>
      <c r="N124" s="23"/>
      <c r="O124" s="35"/>
      <c r="P124" s="20"/>
      <c r="Q124" s="22"/>
      <c r="R124" s="23"/>
      <c r="S124" s="35"/>
      <c r="T124" s="20"/>
      <c r="U124" s="22"/>
      <c r="V124" s="23"/>
      <c r="W124" s="35"/>
      <c r="X124" s="20"/>
      <c r="Y124" s="22"/>
      <c r="Z124" s="23"/>
      <c r="AA124" s="35"/>
      <c r="AB124" s="20"/>
      <c r="AC124" s="22"/>
      <c r="AD124" s="23"/>
      <c r="AE124" s="35"/>
      <c r="AF124" s="20"/>
      <c r="AG124" s="22"/>
      <c r="AH124" s="23"/>
      <c r="AI124" s="35"/>
      <c r="AJ124" s="20"/>
      <c r="AK124" s="22"/>
      <c r="AL124" s="23"/>
      <c r="AM124" s="35"/>
      <c r="AN124" s="20"/>
      <c r="AO124" s="22"/>
      <c r="AP124" s="23"/>
      <c r="AQ124" s="35"/>
      <c r="AR124" s="20"/>
      <c r="AS124" s="22"/>
      <c r="AT124" s="23"/>
      <c r="AU124" s="35"/>
      <c r="AV124" s="20"/>
      <c r="AW124" s="22"/>
      <c r="AX124" s="23"/>
      <c r="AY124" s="35"/>
      <c r="AZ124" s="20"/>
      <c r="BA124" s="22"/>
      <c r="BB124" s="23"/>
      <c r="BC124" s="35"/>
      <c r="BD124" s="20"/>
      <c r="BE124" s="22"/>
      <c r="BF124" s="23"/>
      <c r="BG124" s="35"/>
      <c r="BH124" s="20"/>
      <c r="BI124" s="22"/>
      <c r="BJ124" s="23"/>
      <c r="BK124" s="35"/>
      <c r="BL124" s="20"/>
      <c r="BM124" s="22"/>
      <c r="BN124" s="23"/>
      <c r="BO124" s="35"/>
      <c r="BP124" s="20"/>
      <c r="BQ124" s="22"/>
      <c r="BR124" s="23"/>
      <c r="BS124" s="35"/>
      <c r="BT124" s="20"/>
      <c r="BU124" s="22"/>
      <c r="BV124" s="23"/>
      <c r="BW124" s="35"/>
      <c r="BX124" s="20"/>
      <c r="BY124" s="22"/>
      <c r="BZ124" s="23"/>
      <c r="CA124" s="35"/>
      <c r="CB124" s="20"/>
      <c r="CC124" s="22"/>
      <c r="CD124" s="23"/>
      <c r="CE124" s="35"/>
      <c r="CF124" s="20"/>
      <c r="CG124" s="22"/>
      <c r="CH124" s="30" t="e">
        <f>+G124+#REF!+#REF!+#REF!+#REF!+#REF!+#REF!</f>
        <v>#REF!</v>
      </c>
    </row>
    <row r="125" spans="1:86" x14ac:dyDescent="0.25">
      <c r="A125" s="25">
        <f t="shared" si="1"/>
        <v>116</v>
      </c>
      <c r="B125" s="26"/>
      <c r="C125" s="26"/>
      <c r="D125" s="27"/>
      <c r="E125" s="28"/>
      <c r="F125" s="19"/>
      <c r="G125" s="35"/>
      <c r="H125" s="20"/>
      <c r="I125" s="22"/>
      <c r="J125" s="23"/>
      <c r="K125" s="35"/>
      <c r="L125" s="20"/>
      <c r="M125" s="22"/>
      <c r="N125" s="23"/>
      <c r="O125" s="35"/>
      <c r="P125" s="20"/>
      <c r="Q125" s="22"/>
      <c r="R125" s="23"/>
      <c r="S125" s="35"/>
      <c r="T125" s="20"/>
      <c r="U125" s="22"/>
      <c r="V125" s="23"/>
      <c r="W125" s="35"/>
      <c r="X125" s="20"/>
      <c r="Y125" s="22"/>
      <c r="Z125" s="23"/>
      <c r="AA125" s="35"/>
      <c r="AB125" s="20"/>
      <c r="AC125" s="22"/>
      <c r="AD125" s="23"/>
      <c r="AE125" s="35"/>
      <c r="AF125" s="20"/>
      <c r="AG125" s="22"/>
      <c r="AH125" s="23"/>
      <c r="AI125" s="35"/>
      <c r="AJ125" s="20"/>
      <c r="AK125" s="22"/>
      <c r="AL125" s="23"/>
      <c r="AM125" s="35"/>
      <c r="AN125" s="20"/>
      <c r="AO125" s="22"/>
      <c r="AP125" s="23"/>
      <c r="AQ125" s="35"/>
      <c r="AR125" s="20"/>
      <c r="AS125" s="22"/>
      <c r="AT125" s="23"/>
      <c r="AU125" s="35"/>
      <c r="AV125" s="20"/>
      <c r="AW125" s="22"/>
      <c r="AX125" s="23"/>
      <c r="AY125" s="35"/>
      <c r="AZ125" s="20"/>
      <c r="BA125" s="22"/>
      <c r="BB125" s="23"/>
      <c r="BC125" s="35"/>
      <c r="BD125" s="20"/>
      <c r="BE125" s="22"/>
      <c r="BF125" s="23"/>
      <c r="BG125" s="35"/>
      <c r="BH125" s="20"/>
      <c r="BI125" s="22"/>
      <c r="BJ125" s="23"/>
      <c r="BK125" s="35"/>
      <c r="BL125" s="20"/>
      <c r="BM125" s="22"/>
      <c r="BN125" s="23"/>
      <c r="BO125" s="35"/>
      <c r="BP125" s="20"/>
      <c r="BQ125" s="22"/>
      <c r="BR125" s="23"/>
      <c r="BS125" s="35"/>
      <c r="BT125" s="20"/>
      <c r="BU125" s="22"/>
      <c r="BV125" s="23"/>
      <c r="BW125" s="35"/>
      <c r="BX125" s="20"/>
      <c r="BY125" s="22"/>
      <c r="BZ125" s="23"/>
      <c r="CA125" s="35"/>
      <c r="CB125" s="20"/>
      <c r="CC125" s="22"/>
      <c r="CD125" s="23"/>
      <c r="CE125" s="35"/>
      <c r="CF125" s="20"/>
      <c r="CG125" s="22"/>
      <c r="CH125" s="30" t="e">
        <f>+G125+#REF!+#REF!+#REF!+#REF!+#REF!+#REF!</f>
        <v>#REF!</v>
      </c>
    </row>
    <row r="126" spans="1:86" x14ac:dyDescent="0.25">
      <c r="A126" s="25">
        <f t="shared" si="1"/>
        <v>117</v>
      </c>
      <c r="B126" s="26"/>
      <c r="C126" s="26"/>
      <c r="D126" s="27"/>
      <c r="E126" s="28"/>
      <c r="F126" s="19"/>
      <c r="G126" s="35"/>
      <c r="H126" s="20"/>
      <c r="I126" s="22"/>
      <c r="J126" s="23"/>
      <c r="K126" s="35"/>
      <c r="L126" s="20"/>
      <c r="M126" s="22"/>
      <c r="N126" s="23"/>
      <c r="O126" s="35"/>
      <c r="P126" s="20"/>
      <c r="Q126" s="22"/>
      <c r="R126" s="23"/>
      <c r="S126" s="35"/>
      <c r="T126" s="20"/>
      <c r="U126" s="22"/>
      <c r="V126" s="23"/>
      <c r="W126" s="35"/>
      <c r="X126" s="20"/>
      <c r="Y126" s="22"/>
      <c r="Z126" s="23"/>
      <c r="AA126" s="35"/>
      <c r="AB126" s="20"/>
      <c r="AC126" s="22"/>
      <c r="AD126" s="23"/>
      <c r="AE126" s="35"/>
      <c r="AF126" s="20"/>
      <c r="AG126" s="22"/>
      <c r="AH126" s="23"/>
      <c r="AI126" s="35"/>
      <c r="AJ126" s="20"/>
      <c r="AK126" s="22"/>
      <c r="AL126" s="23"/>
      <c r="AM126" s="35"/>
      <c r="AN126" s="20"/>
      <c r="AO126" s="22"/>
      <c r="AP126" s="23"/>
      <c r="AQ126" s="35"/>
      <c r="AR126" s="20"/>
      <c r="AS126" s="22"/>
      <c r="AT126" s="23"/>
      <c r="AU126" s="35"/>
      <c r="AV126" s="20"/>
      <c r="AW126" s="22"/>
      <c r="AX126" s="23"/>
      <c r="AY126" s="35"/>
      <c r="AZ126" s="20"/>
      <c r="BA126" s="22"/>
      <c r="BB126" s="23"/>
      <c r="BC126" s="35"/>
      <c r="BD126" s="20"/>
      <c r="BE126" s="22"/>
      <c r="BF126" s="23"/>
      <c r="BG126" s="35"/>
      <c r="BH126" s="20"/>
      <c r="BI126" s="22"/>
      <c r="BJ126" s="23"/>
      <c r="BK126" s="35"/>
      <c r="BL126" s="20"/>
      <c r="BM126" s="22"/>
      <c r="BN126" s="23"/>
      <c r="BO126" s="35"/>
      <c r="BP126" s="20"/>
      <c r="BQ126" s="22"/>
      <c r="BR126" s="23"/>
      <c r="BS126" s="35"/>
      <c r="BT126" s="20"/>
      <c r="BU126" s="22"/>
      <c r="BV126" s="23"/>
      <c r="BW126" s="35"/>
      <c r="BX126" s="20"/>
      <c r="BY126" s="22"/>
      <c r="BZ126" s="23"/>
      <c r="CA126" s="35"/>
      <c r="CB126" s="20"/>
      <c r="CC126" s="22"/>
      <c r="CD126" s="23"/>
      <c r="CE126" s="35"/>
      <c r="CF126" s="20"/>
      <c r="CG126" s="22"/>
      <c r="CH126" s="30" t="e">
        <f>+G126+#REF!+#REF!+#REF!+#REF!+#REF!+#REF!</f>
        <v>#REF!</v>
      </c>
    </row>
    <row r="127" spans="1:86" x14ac:dyDescent="0.25">
      <c r="A127" s="25">
        <f t="shared" si="1"/>
        <v>118</v>
      </c>
      <c r="B127" s="26"/>
      <c r="C127" s="26"/>
      <c r="D127" s="27"/>
      <c r="E127" s="28"/>
      <c r="F127" s="19"/>
      <c r="G127" s="35"/>
      <c r="H127" s="20"/>
      <c r="I127" s="22"/>
      <c r="J127" s="23"/>
      <c r="K127" s="35"/>
      <c r="L127" s="20"/>
      <c r="M127" s="22"/>
      <c r="N127" s="23"/>
      <c r="O127" s="35"/>
      <c r="P127" s="20"/>
      <c r="Q127" s="22"/>
      <c r="R127" s="23"/>
      <c r="S127" s="35"/>
      <c r="T127" s="20"/>
      <c r="U127" s="22"/>
      <c r="V127" s="23"/>
      <c r="W127" s="35"/>
      <c r="X127" s="20"/>
      <c r="Y127" s="22"/>
      <c r="Z127" s="23"/>
      <c r="AA127" s="35"/>
      <c r="AB127" s="20"/>
      <c r="AC127" s="22"/>
      <c r="AD127" s="23"/>
      <c r="AE127" s="35"/>
      <c r="AF127" s="20"/>
      <c r="AG127" s="22"/>
      <c r="AH127" s="23"/>
      <c r="AI127" s="35"/>
      <c r="AJ127" s="20"/>
      <c r="AK127" s="22"/>
      <c r="AL127" s="23"/>
      <c r="AM127" s="35"/>
      <c r="AN127" s="20"/>
      <c r="AO127" s="22"/>
      <c r="AP127" s="23"/>
      <c r="AQ127" s="35"/>
      <c r="AR127" s="20"/>
      <c r="AS127" s="22"/>
      <c r="AT127" s="23"/>
      <c r="AU127" s="35"/>
      <c r="AV127" s="20"/>
      <c r="AW127" s="22"/>
      <c r="AX127" s="23"/>
      <c r="AY127" s="35"/>
      <c r="AZ127" s="20"/>
      <c r="BA127" s="22"/>
      <c r="BB127" s="23"/>
      <c r="BC127" s="35"/>
      <c r="BD127" s="20"/>
      <c r="BE127" s="22"/>
      <c r="BF127" s="23"/>
      <c r="BG127" s="35"/>
      <c r="BH127" s="20"/>
      <c r="BI127" s="22"/>
      <c r="BJ127" s="23"/>
      <c r="BK127" s="35"/>
      <c r="BL127" s="20"/>
      <c r="BM127" s="22"/>
      <c r="BN127" s="23"/>
      <c r="BO127" s="35"/>
      <c r="BP127" s="20"/>
      <c r="BQ127" s="22"/>
      <c r="BR127" s="23"/>
      <c r="BS127" s="35"/>
      <c r="BT127" s="20"/>
      <c r="BU127" s="22"/>
      <c r="BV127" s="23"/>
      <c r="BW127" s="35"/>
      <c r="BX127" s="20"/>
      <c r="BY127" s="22"/>
      <c r="BZ127" s="23"/>
      <c r="CA127" s="35"/>
      <c r="CB127" s="20"/>
      <c r="CC127" s="22"/>
      <c r="CD127" s="23"/>
      <c r="CE127" s="35"/>
      <c r="CF127" s="20"/>
      <c r="CG127" s="22"/>
      <c r="CH127" s="30" t="e">
        <f>+G127+#REF!+#REF!+#REF!+#REF!+#REF!+#REF!</f>
        <v>#REF!</v>
      </c>
    </row>
    <row r="128" spans="1:86" x14ac:dyDescent="0.25">
      <c r="A128" s="25">
        <f t="shared" si="1"/>
        <v>119</v>
      </c>
      <c r="B128" s="26"/>
      <c r="C128" s="26"/>
      <c r="D128" s="27"/>
      <c r="E128" s="28"/>
      <c r="F128" s="19"/>
      <c r="G128" s="35"/>
      <c r="H128" s="20"/>
      <c r="I128" s="22"/>
      <c r="J128" s="23"/>
      <c r="K128" s="35"/>
      <c r="L128" s="20"/>
      <c r="M128" s="22"/>
      <c r="N128" s="23"/>
      <c r="O128" s="35"/>
      <c r="P128" s="20"/>
      <c r="Q128" s="22"/>
      <c r="R128" s="23"/>
      <c r="S128" s="35"/>
      <c r="T128" s="20"/>
      <c r="U128" s="22"/>
      <c r="V128" s="23"/>
      <c r="W128" s="35"/>
      <c r="X128" s="20"/>
      <c r="Y128" s="22"/>
      <c r="Z128" s="23"/>
      <c r="AA128" s="35"/>
      <c r="AB128" s="20"/>
      <c r="AC128" s="22"/>
      <c r="AD128" s="23"/>
      <c r="AE128" s="35"/>
      <c r="AF128" s="20"/>
      <c r="AG128" s="22"/>
      <c r="AH128" s="23"/>
      <c r="AI128" s="35"/>
      <c r="AJ128" s="20"/>
      <c r="AK128" s="22"/>
      <c r="AL128" s="23"/>
      <c r="AM128" s="35"/>
      <c r="AN128" s="20"/>
      <c r="AO128" s="22"/>
      <c r="AP128" s="23"/>
      <c r="AQ128" s="35"/>
      <c r="AR128" s="20"/>
      <c r="AS128" s="22"/>
      <c r="AT128" s="23"/>
      <c r="AU128" s="35"/>
      <c r="AV128" s="20"/>
      <c r="AW128" s="22"/>
      <c r="AX128" s="23"/>
      <c r="AY128" s="35"/>
      <c r="AZ128" s="20"/>
      <c r="BA128" s="22"/>
      <c r="BB128" s="23"/>
      <c r="BC128" s="35"/>
      <c r="BD128" s="20"/>
      <c r="BE128" s="22"/>
      <c r="BF128" s="23"/>
      <c r="BG128" s="35"/>
      <c r="BH128" s="20"/>
      <c r="BI128" s="22"/>
      <c r="BJ128" s="23"/>
      <c r="BK128" s="35"/>
      <c r="BL128" s="20"/>
      <c r="BM128" s="22"/>
      <c r="BN128" s="23"/>
      <c r="BO128" s="35"/>
      <c r="BP128" s="20"/>
      <c r="BQ128" s="22"/>
      <c r="BR128" s="23"/>
      <c r="BS128" s="35"/>
      <c r="BT128" s="20"/>
      <c r="BU128" s="22"/>
      <c r="BV128" s="23"/>
      <c r="BW128" s="35"/>
      <c r="BX128" s="20"/>
      <c r="BY128" s="22"/>
      <c r="BZ128" s="23"/>
      <c r="CA128" s="35"/>
      <c r="CB128" s="20"/>
      <c r="CC128" s="22"/>
      <c r="CD128" s="23"/>
      <c r="CE128" s="35"/>
      <c r="CF128" s="20"/>
      <c r="CG128" s="22"/>
      <c r="CH128" s="30" t="e">
        <f>+G128+#REF!+#REF!+#REF!+#REF!+#REF!+#REF!</f>
        <v>#REF!</v>
      </c>
    </row>
    <row r="129" spans="1:86" x14ac:dyDescent="0.25">
      <c r="A129" s="25">
        <f t="shared" si="1"/>
        <v>120</v>
      </c>
      <c r="B129" s="26"/>
      <c r="C129" s="26"/>
      <c r="D129" s="27"/>
      <c r="E129" s="28"/>
      <c r="F129" s="19"/>
      <c r="G129" s="35"/>
      <c r="H129" s="20"/>
      <c r="I129" s="22"/>
      <c r="J129" s="23"/>
      <c r="K129" s="35"/>
      <c r="L129" s="20"/>
      <c r="M129" s="22"/>
      <c r="N129" s="23"/>
      <c r="O129" s="35"/>
      <c r="P129" s="20"/>
      <c r="Q129" s="22"/>
      <c r="R129" s="23"/>
      <c r="S129" s="35"/>
      <c r="T129" s="20"/>
      <c r="U129" s="22"/>
      <c r="V129" s="23"/>
      <c r="W129" s="35"/>
      <c r="X129" s="20"/>
      <c r="Y129" s="22"/>
      <c r="Z129" s="23"/>
      <c r="AA129" s="35"/>
      <c r="AB129" s="20"/>
      <c r="AC129" s="22"/>
      <c r="AD129" s="23"/>
      <c r="AE129" s="35"/>
      <c r="AF129" s="20"/>
      <c r="AG129" s="22"/>
      <c r="AH129" s="23"/>
      <c r="AI129" s="35"/>
      <c r="AJ129" s="20"/>
      <c r="AK129" s="22"/>
      <c r="AL129" s="23"/>
      <c r="AM129" s="35"/>
      <c r="AN129" s="20"/>
      <c r="AO129" s="22"/>
      <c r="AP129" s="23"/>
      <c r="AQ129" s="35"/>
      <c r="AR129" s="20"/>
      <c r="AS129" s="22"/>
      <c r="AT129" s="23"/>
      <c r="AU129" s="35"/>
      <c r="AV129" s="20"/>
      <c r="AW129" s="22"/>
      <c r="AX129" s="23"/>
      <c r="AY129" s="35"/>
      <c r="AZ129" s="20"/>
      <c r="BA129" s="22"/>
      <c r="BB129" s="23"/>
      <c r="BC129" s="35"/>
      <c r="BD129" s="20"/>
      <c r="BE129" s="22"/>
      <c r="BF129" s="23"/>
      <c r="BG129" s="35"/>
      <c r="BH129" s="20"/>
      <c r="BI129" s="22"/>
      <c r="BJ129" s="23"/>
      <c r="BK129" s="35"/>
      <c r="BL129" s="20"/>
      <c r="BM129" s="22"/>
      <c r="BN129" s="23"/>
      <c r="BO129" s="35"/>
      <c r="BP129" s="20"/>
      <c r="BQ129" s="22"/>
      <c r="BR129" s="23"/>
      <c r="BS129" s="35"/>
      <c r="BT129" s="20"/>
      <c r="BU129" s="22"/>
      <c r="BV129" s="23"/>
      <c r="BW129" s="35"/>
      <c r="BX129" s="20"/>
      <c r="BY129" s="22"/>
      <c r="BZ129" s="23"/>
      <c r="CA129" s="35"/>
      <c r="CB129" s="20"/>
      <c r="CC129" s="22"/>
      <c r="CD129" s="23"/>
      <c r="CE129" s="35"/>
      <c r="CF129" s="20"/>
      <c r="CG129" s="22"/>
      <c r="CH129" s="30" t="e">
        <f>+G129+#REF!+#REF!+#REF!+#REF!+#REF!+#REF!</f>
        <v>#REF!</v>
      </c>
    </row>
    <row r="130" spans="1:86" x14ac:dyDescent="0.25">
      <c r="A130" s="25">
        <f t="shared" si="1"/>
        <v>121</v>
      </c>
      <c r="B130" s="26"/>
      <c r="C130" s="26"/>
      <c r="D130" s="27"/>
      <c r="E130" s="28"/>
      <c r="F130" s="19"/>
      <c r="G130" s="35"/>
      <c r="H130" s="20"/>
      <c r="I130" s="22"/>
      <c r="J130" s="23"/>
      <c r="K130" s="35"/>
      <c r="L130" s="20"/>
      <c r="M130" s="22"/>
      <c r="N130" s="23"/>
      <c r="O130" s="35"/>
      <c r="P130" s="20"/>
      <c r="Q130" s="22"/>
      <c r="R130" s="23"/>
      <c r="S130" s="35"/>
      <c r="T130" s="20"/>
      <c r="U130" s="22"/>
      <c r="V130" s="23"/>
      <c r="W130" s="35"/>
      <c r="X130" s="20"/>
      <c r="Y130" s="22"/>
      <c r="Z130" s="23"/>
      <c r="AA130" s="35"/>
      <c r="AB130" s="20"/>
      <c r="AC130" s="22"/>
      <c r="AD130" s="23"/>
      <c r="AE130" s="35"/>
      <c r="AF130" s="20"/>
      <c r="AG130" s="22"/>
      <c r="AH130" s="23"/>
      <c r="AI130" s="35"/>
      <c r="AJ130" s="20"/>
      <c r="AK130" s="22"/>
      <c r="AL130" s="23"/>
      <c r="AM130" s="35"/>
      <c r="AN130" s="20"/>
      <c r="AO130" s="22"/>
      <c r="AP130" s="23"/>
      <c r="AQ130" s="35"/>
      <c r="AR130" s="20"/>
      <c r="AS130" s="22"/>
      <c r="AT130" s="23"/>
      <c r="AU130" s="35"/>
      <c r="AV130" s="20"/>
      <c r="AW130" s="22"/>
      <c r="AX130" s="23"/>
      <c r="AY130" s="35"/>
      <c r="AZ130" s="20"/>
      <c r="BA130" s="22"/>
      <c r="BB130" s="23"/>
      <c r="BC130" s="35"/>
      <c r="BD130" s="20"/>
      <c r="BE130" s="22"/>
      <c r="BF130" s="23"/>
      <c r="BG130" s="35"/>
      <c r="BH130" s="20"/>
      <c r="BI130" s="22"/>
      <c r="BJ130" s="23"/>
      <c r="BK130" s="35"/>
      <c r="BL130" s="20"/>
      <c r="BM130" s="22"/>
      <c r="BN130" s="23"/>
      <c r="BO130" s="35"/>
      <c r="BP130" s="20"/>
      <c r="BQ130" s="22"/>
      <c r="BR130" s="23"/>
      <c r="BS130" s="35"/>
      <c r="BT130" s="20"/>
      <c r="BU130" s="22"/>
      <c r="BV130" s="23"/>
      <c r="BW130" s="35"/>
      <c r="BX130" s="20"/>
      <c r="BY130" s="22"/>
      <c r="BZ130" s="23"/>
      <c r="CA130" s="35"/>
      <c r="CB130" s="20"/>
      <c r="CC130" s="22"/>
      <c r="CD130" s="23"/>
      <c r="CE130" s="35"/>
      <c r="CF130" s="20"/>
      <c r="CG130" s="22"/>
      <c r="CH130" s="30" t="e">
        <f>+G130+#REF!+#REF!+#REF!+#REF!+#REF!+#REF!</f>
        <v>#REF!</v>
      </c>
    </row>
    <row r="131" spans="1:86" x14ac:dyDescent="0.25">
      <c r="A131" s="25">
        <f t="shared" si="1"/>
        <v>122</v>
      </c>
      <c r="B131" s="26"/>
      <c r="C131" s="26"/>
      <c r="D131" s="27"/>
      <c r="E131" s="28"/>
      <c r="F131" s="19"/>
      <c r="G131" s="35"/>
      <c r="H131" s="20"/>
      <c r="I131" s="22"/>
      <c r="J131" s="23"/>
      <c r="K131" s="35"/>
      <c r="L131" s="20"/>
      <c r="M131" s="22"/>
      <c r="N131" s="23"/>
      <c r="O131" s="35"/>
      <c r="P131" s="20"/>
      <c r="Q131" s="22"/>
      <c r="R131" s="23"/>
      <c r="S131" s="35"/>
      <c r="T131" s="20"/>
      <c r="U131" s="22"/>
      <c r="V131" s="23"/>
      <c r="W131" s="35"/>
      <c r="X131" s="20"/>
      <c r="Y131" s="22"/>
      <c r="Z131" s="23"/>
      <c r="AA131" s="35"/>
      <c r="AB131" s="20"/>
      <c r="AC131" s="22"/>
      <c r="AD131" s="23"/>
      <c r="AE131" s="35"/>
      <c r="AF131" s="20"/>
      <c r="AG131" s="22"/>
      <c r="AH131" s="23"/>
      <c r="AI131" s="35"/>
      <c r="AJ131" s="20"/>
      <c r="AK131" s="22"/>
      <c r="AL131" s="23"/>
      <c r="AM131" s="35"/>
      <c r="AN131" s="20"/>
      <c r="AO131" s="22"/>
      <c r="AP131" s="23"/>
      <c r="AQ131" s="35"/>
      <c r="AR131" s="20"/>
      <c r="AS131" s="22"/>
      <c r="AT131" s="23"/>
      <c r="AU131" s="35"/>
      <c r="AV131" s="20"/>
      <c r="AW131" s="22"/>
      <c r="AX131" s="23"/>
      <c r="AY131" s="35"/>
      <c r="AZ131" s="20"/>
      <c r="BA131" s="22"/>
      <c r="BB131" s="23"/>
      <c r="BC131" s="35"/>
      <c r="BD131" s="20"/>
      <c r="BE131" s="22"/>
      <c r="BF131" s="23"/>
      <c r="BG131" s="35"/>
      <c r="BH131" s="20"/>
      <c r="BI131" s="22"/>
      <c r="BJ131" s="23"/>
      <c r="BK131" s="35"/>
      <c r="BL131" s="20"/>
      <c r="BM131" s="22"/>
      <c r="BN131" s="23"/>
      <c r="BO131" s="35"/>
      <c r="BP131" s="20"/>
      <c r="BQ131" s="22"/>
      <c r="BR131" s="23"/>
      <c r="BS131" s="35"/>
      <c r="BT131" s="20"/>
      <c r="BU131" s="22"/>
      <c r="BV131" s="23"/>
      <c r="BW131" s="35"/>
      <c r="BX131" s="20"/>
      <c r="BY131" s="22"/>
      <c r="BZ131" s="23"/>
      <c r="CA131" s="35"/>
      <c r="CB131" s="20"/>
      <c r="CC131" s="22"/>
      <c r="CD131" s="23"/>
      <c r="CE131" s="35"/>
      <c r="CF131" s="20"/>
      <c r="CG131" s="22"/>
      <c r="CH131" s="30" t="e">
        <f>+G131+#REF!+#REF!+#REF!+#REF!+#REF!+#REF!</f>
        <v>#REF!</v>
      </c>
    </row>
    <row r="132" spans="1:86" x14ac:dyDescent="0.25">
      <c r="A132" s="25">
        <f t="shared" si="1"/>
        <v>123</v>
      </c>
      <c r="B132" s="26"/>
      <c r="C132" s="26"/>
      <c r="D132" s="27"/>
      <c r="E132" s="28"/>
      <c r="F132" s="19"/>
      <c r="G132" s="35"/>
      <c r="H132" s="20"/>
      <c r="I132" s="22"/>
      <c r="J132" s="23"/>
      <c r="K132" s="35"/>
      <c r="L132" s="20"/>
      <c r="M132" s="22"/>
      <c r="N132" s="23"/>
      <c r="O132" s="35"/>
      <c r="P132" s="20"/>
      <c r="Q132" s="22"/>
      <c r="R132" s="23"/>
      <c r="S132" s="35"/>
      <c r="T132" s="20"/>
      <c r="U132" s="22"/>
      <c r="V132" s="23"/>
      <c r="W132" s="35"/>
      <c r="X132" s="20"/>
      <c r="Y132" s="22"/>
      <c r="Z132" s="23"/>
      <c r="AA132" s="35"/>
      <c r="AB132" s="20"/>
      <c r="AC132" s="22"/>
      <c r="AD132" s="23"/>
      <c r="AE132" s="35"/>
      <c r="AF132" s="20"/>
      <c r="AG132" s="22"/>
      <c r="AH132" s="23"/>
      <c r="AI132" s="35"/>
      <c r="AJ132" s="20"/>
      <c r="AK132" s="22"/>
      <c r="AL132" s="23"/>
      <c r="AM132" s="35"/>
      <c r="AN132" s="20"/>
      <c r="AO132" s="22"/>
      <c r="AP132" s="23"/>
      <c r="AQ132" s="35"/>
      <c r="AR132" s="20"/>
      <c r="AS132" s="22"/>
      <c r="AT132" s="23"/>
      <c r="AU132" s="35"/>
      <c r="AV132" s="20"/>
      <c r="AW132" s="22"/>
      <c r="AX132" s="23"/>
      <c r="AY132" s="35"/>
      <c r="AZ132" s="20"/>
      <c r="BA132" s="22"/>
      <c r="BB132" s="23"/>
      <c r="BC132" s="35"/>
      <c r="BD132" s="20"/>
      <c r="BE132" s="22"/>
      <c r="BF132" s="23"/>
      <c r="BG132" s="35"/>
      <c r="BH132" s="20"/>
      <c r="BI132" s="22"/>
      <c r="BJ132" s="23"/>
      <c r="BK132" s="35"/>
      <c r="BL132" s="20"/>
      <c r="BM132" s="22"/>
      <c r="BN132" s="23"/>
      <c r="BO132" s="35"/>
      <c r="BP132" s="20"/>
      <c r="BQ132" s="22"/>
      <c r="BR132" s="23"/>
      <c r="BS132" s="35"/>
      <c r="BT132" s="20"/>
      <c r="BU132" s="22"/>
      <c r="BV132" s="23"/>
      <c r="BW132" s="35"/>
      <c r="BX132" s="20"/>
      <c r="BY132" s="22"/>
      <c r="BZ132" s="23"/>
      <c r="CA132" s="35"/>
      <c r="CB132" s="20"/>
      <c r="CC132" s="22"/>
      <c r="CD132" s="23"/>
      <c r="CE132" s="35"/>
      <c r="CF132" s="20"/>
      <c r="CG132" s="22"/>
      <c r="CH132" s="30" t="e">
        <f>+G132+#REF!+#REF!+#REF!+#REF!+#REF!+#REF!</f>
        <v>#REF!</v>
      </c>
    </row>
    <row r="133" spans="1:86" x14ac:dyDescent="0.25">
      <c r="A133" s="25">
        <f t="shared" si="1"/>
        <v>124</v>
      </c>
      <c r="B133" s="26"/>
      <c r="C133" s="26"/>
      <c r="D133" s="27"/>
      <c r="E133" s="28"/>
      <c r="F133" s="19"/>
      <c r="G133" s="35"/>
      <c r="H133" s="20"/>
      <c r="I133" s="22"/>
      <c r="J133" s="23"/>
      <c r="K133" s="35"/>
      <c r="L133" s="20"/>
      <c r="M133" s="22"/>
      <c r="N133" s="23"/>
      <c r="O133" s="35"/>
      <c r="P133" s="20"/>
      <c r="Q133" s="22"/>
      <c r="R133" s="23"/>
      <c r="S133" s="35"/>
      <c r="T133" s="20"/>
      <c r="U133" s="22"/>
      <c r="V133" s="23"/>
      <c r="W133" s="35"/>
      <c r="X133" s="20"/>
      <c r="Y133" s="22"/>
      <c r="Z133" s="23"/>
      <c r="AA133" s="35"/>
      <c r="AB133" s="20"/>
      <c r="AC133" s="22"/>
      <c r="AD133" s="23"/>
      <c r="AE133" s="35"/>
      <c r="AF133" s="20"/>
      <c r="AG133" s="22"/>
      <c r="AH133" s="23"/>
      <c r="AI133" s="35"/>
      <c r="AJ133" s="20"/>
      <c r="AK133" s="22"/>
      <c r="AL133" s="23"/>
      <c r="AM133" s="35"/>
      <c r="AN133" s="20"/>
      <c r="AO133" s="22"/>
      <c r="AP133" s="23"/>
      <c r="AQ133" s="35"/>
      <c r="AR133" s="20"/>
      <c r="AS133" s="22"/>
      <c r="AT133" s="23"/>
      <c r="AU133" s="35"/>
      <c r="AV133" s="20"/>
      <c r="AW133" s="22"/>
      <c r="AX133" s="23"/>
      <c r="AY133" s="35"/>
      <c r="AZ133" s="20"/>
      <c r="BA133" s="22"/>
      <c r="BB133" s="23"/>
      <c r="BC133" s="35"/>
      <c r="BD133" s="20"/>
      <c r="BE133" s="22"/>
      <c r="BF133" s="23"/>
      <c r="BG133" s="35"/>
      <c r="BH133" s="20"/>
      <c r="BI133" s="22"/>
      <c r="BJ133" s="23"/>
      <c r="BK133" s="35"/>
      <c r="BL133" s="20"/>
      <c r="BM133" s="22"/>
      <c r="BN133" s="23"/>
      <c r="BO133" s="35"/>
      <c r="BP133" s="20"/>
      <c r="BQ133" s="22"/>
      <c r="BR133" s="23"/>
      <c r="BS133" s="35"/>
      <c r="BT133" s="20"/>
      <c r="BU133" s="22"/>
      <c r="BV133" s="23"/>
      <c r="BW133" s="35"/>
      <c r="BX133" s="20"/>
      <c r="BY133" s="22"/>
      <c r="BZ133" s="23"/>
      <c r="CA133" s="35"/>
      <c r="CB133" s="20"/>
      <c r="CC133" s="22"/>
      <c r="CD133" s="23"/>
      <c r="CE133" s="35"/>
      <c r="CF133" s="20"/>
      <c r="CG133" s="22"/>
      <c r="CH133" s="30" t="e">
        <f>+G133+#REF!+#REF!+#REF!+#REF!+#REF!+#REF!</f>
        <v>#REF!</v>
      </c>
    </row>
    <row r="134" spans="1:86" x14ac:dyDescent="0.25">
      <c r="A134" s="25">
        <f t="shared" si="1"/>
        <v>125</v>
      </c>
      <c r="B134" s="26"/>
      <c r="C134" s="26"/>
      <c r="D134" s="27"/>
      <c r="E134" s="28"/>
      <c r="F134" s="19"/>
      <c r="G134" s="35"/>
      <c r="H134" s="20"/>
      <c r="I134" s="22"/>
      <c r="J134" s="23"/>
      <c r="K134" s="35"/>
      <c r="L134" s="20"/>
      <c r="M134" s="22"/>
      <c r="N134" s="23"/>
      <c r="O134" s="35"/>
      <c r="P134" s="20"/>
      <c r="Q134" s="22"/>
      <c r="R134" s="23"/>
      <c r="S134" s="35"/>
      <c r="T134" s="20"/>
      <c r="U134" s="22"/>
      <c r="V134" s="23"/>
      <c r="W134" s="35"/>
      <c r="X134" s="20"/>
      <c r="Y134" s="22"/>
      <c r="Z134" s="23"/>
      <c r="AA134" s="35"/>
      <c r="AB134" s="20"/>
      <c r="AC134" s="22"/>
      <c r="AD134" s="23"/>
      <c r="AE134" s="35"/>
      <c r="AF134" s="20"/>
      <c r="AG134" s="22"/>
      <c r="AH134" s="23"/>
      <c r="AI134" s="35"/>
      <c r="AJ134" s="20"/>
      <c r="AK134" s="22"/>
      <c r="AL134" s="23"/>
      <c r="AM134" s="35"/>
      <c r="AN134" s="20"/>
      <c r="AO134" s="22"/>
      <c r="AP134" s="23"/>
      <c r="AQ134" s="35"/>
      <c r="AR134" s="20"/>
      <c r="AS134" s="22"/>
      <c r="AT134" s="23"/>
      <c r="AU134" s="35"/>
      <c r="AV134" s="20"/>
      <c r="AW134" s="22"/>
      <c r="AX134" s="23"/>
      <c r="AY134" s="35"/>
      <c r="AZ134" s="20"/>
      <c r="BA134" s="22"/>
      <c r="BB134" s="23"/>
      <c r="BC134" s="35"/>
      <c r="BD134" s="20"/>
      <c r="BE134" s="22"/>
      <c r="BF134" s="23"/>
      <c r="BG134" s="35"/>
      <c r="BH134" s="20"/>
      <c r="BI134" s="22"/>
      <c r="BJ134" s="23"/>
      <c r="BK134" s="35"/>
      <c r="BL134" s="20"/>
      <c r="BM134" s="22"/>
      <c r="BN134" s="23"/>
      <c r="BO134" s="35"/>
      <c r="BP134" s="20"/>
      <c r="BQ134" s="22"/>
      <c r="BR134" s="23"/>
      <c r="BS134" s="35"/>
      <c r="BT134" s="20"/>
      <c r="BU134" s="22"/>
      <c r="BV134" s="23"/>
      <c r="BW134" s="35"/>
      <c r="BX134" s="20"/>
      <c r="BY134" s="22"/>
      <c r="BZ134" s="23"/>
      <c r="CA134" s="35"/>
      <c r="CB134" s="20"/>
      <c r="CC134" s="22"/>
      <c r="CD134" s="23"/>
      <c r="CE134" s="35"/>
      <c r="CF134" s="20"/>
      <c r="CG134" s="22"/>
      <c r="CH134" s="30" t="e">
        <f>+G134+#REF!+#REF!+#REF!+#REF!+#REF!+#REF!</f>
        <v>#REF!</v>
      </c>
    </row>
    <row r="135" spans="1:86" x14ac:dyDescent="0.25">
      <c r="A135" s="25">
        <f t="shared" si="1"/>
        <v>126</v>
      </c>
      <c r="B135" s="26"/>
      <c r="C135" s="26"/>
      <c r="D135" s="27"/>
      <c r="E135" s="28"/>
      <c r="F135" s="19"/>
      <c r="G135" s="35"/>
      <c r="H135" s="20"/>
      <c r="I135" s="22"/>
      <c r="J135" s="23"/>
      <c r="K135" s="35"/>
      <c r="L135" s="20"/>
      <c r="M135" s="22"/>
      <c r="N135" s="23"/>
      <c r="O135" s="35"/>
      <c r="P135" s="20"/>
      <c r="Q135" s="22"/>
      <c r="R135" s="23"/>
      <c r="S135" s="35"/>
      <c r="T135" s="20"/>
      <c r="U135" s="22"/>
      <c r="V135" s="23"/>
      <c r="W135" s="35"/>
      <c r="X135" s="20"/>
      <c r="Y135" s="22"/>
      <c r="Z135" s="23"/>
      <c r="AA135" s="35"/>
      <c r="AB135" s="20"/>
      <c r="AC135" s="22"/>
      <c r="AD135" s="23"/>
      <c r="AE135" s="35"/>
      <c r="AF135" s="20"/>
      <c r="AG135" s="22"/>
      <c r="AH135" s="23"/>
      <c r="AI135" s="35"/>
      <c r="AJ135" s="20"/>
      <c r="AK135" s="22"/>
      <c r="AL135" s="23"/>
      <c r="AM135" s="35"/>
      <c r="AN135" s="20"/>
      <c r="AO135" s="22"/>
      <c r="AP135" s="23"/>
      <c r="AQ135" s="35"/>
      <c r="AR135" s="20"/>
      <c r="AS135" s="22"/>
      <c r="AT135" s="23"/>
      <c r="AU135" s="35"/>
      <c r="AV135" s="20"/>
      <c r="AW135" s="22"/>
      <c r="AX135" s="23"/>
      <c r="AY135" s="35"/>
      <c r="AZ135" s="20"/>
      <c r="BA135" s="22"/>
      <c r="BB135" s="23"/>
      <c r="BC135" s="35"/>
      <c r="BD135" s="20"/>
      <c r="BE135" s="22"/>
      <c r="BF135" s="23"/>
      <c r="BG135" s="35"/>
      <c r="BH135" s="20"/>
      <c r="BI135" s="22"/>
      <c r="BJ135" s="23"/>
      <c r="BK135" s="35"/>
      <c r="BL135" s="20"/>
      <c r="BM135" s="22"/>
      <c r="BN135" s="23"/>
      <c r="BO135" s="35"/>
      <c r="BP135" s="20"/>
      <c r="BQ135" s="22"/>
      <c r="BR135" s="23"/>
      <c r="BS135" s="35"/>
      <c r="BT135" s="20"/>
      <c r="BU135" s="22"/>
      <c r="BV135" s="23"/>
      <c r="BW135" s="35"/>
      <c r="BX135" s="20"/>
      <c r="BY135" s="22"/>
      <c r="BZ135" s="23"/>
      <c r="CA135" s="35"/>
      <c r="CB135" s="20"/>
      <c r="CC135" s="22"/>
      <c r="CD135" s="23"/>
      <c r="CE135" s="35"/>
      <c r="CF135" s="20"/>
      <c r="CG135" s="22"/>
      <c r="CH135" s="30" t="e">
        <f>+G135+#REF!+#REF!+#REF!+#REF!+#REF!+#REF!</f>
        <v>#REF!</v>
      </c>
    </row>
    <row r="136" spans="1:86" x14ac:dyDescent="0.25">
      <c r="A136" s="25">
        <f t="shared" si="1"/>
        <v>127</v>
      </c>
      <c r="B136" s="26"/>
      <c r="C136" s="26"/>
      <c r="D136" s="27"/>
      <c r="E136" s="28"/>
      <c r="F136" s="19"/>
      <c r="G136" s="35"/>
      <c r="H136" s="20"/>
      <c r="I136" s="22"/>
      <c r="J136" s="23"/>
      <c r="K136" s="35"/>
      <c r="L136" s="20"/>
      <c r="M136" s="22"/>
      <c r="N136" s="23"/>
      <c r="O136" s="35"/>
      <c r="P136" s="20"/>
      <c r="Q136" s="22"/>
      <c r="R136" s="23"/>
      <c r="S136" s="35"/>
      <c r="T136" s="20"/>
      <c r="U136" s="22"/>
      <c r="V136" s="23"/>
      <c r="W136" s="35"/>
      <c r="X136" s="20"/>
      <c r="Y136" s="22"/>
      <c r="Z136" s="23"/>
      <c r="AA136" s="35"/>
      <c r="AB136" s="20"/>
      <c r="AC136" s="22"/>
      <c r="AD136" s="23"/>
      <c r="AE136" s="35"/>
      <c r="AF136" s="20"/>
      <c r="AG136" s="22"/>
      <c r="AH136" s="23"/>
      <c r="AI136" s="35"/>
      <c r="AJ136" s="20"/>
      <c r="AK136" s="22"/>
      <c r="AL136" s="23"/>
      <c r="AM136" s="35"/>
      <c r="AN136" s="20"/>
      <c r="AO136" s="22"/>
      <c r="AP136" s="23"/>
      <c r="AQ136" s="35"/>
      <c r="AR136" s="20"/>
      <c r="AS136" s="22"/>
      <c r="AT136" s="23"/>
      <c r="AU136" s="35"/>
      <c r="AV136" s="20"/>
      <c r="AW136" s="22"/>
      <c r="AX136" s="23"/>
      <c r="AY136" s="35"/>
      <c r="AZ136" s="20"/>
      <c r="BA136" s="22"/>
      <c r="BB136" s="23"/>
      <c r="BC136" s="35"/>
      <c r="BD136" s="20"/>
      <c r="BE136" s="22"/>
      <c r="BF136" s="23"/>
      <c r="BG136" s="35"/>
      <c r="BH136" s="20"/>
      <c r="BI136" s="22"/>
      <c r="BJ136" s="23"/>
      <c r="BK136" s="35"/>
      <c r="BL136" s="20"/>
      <c r="BM136" s="22"/>
      <c r="BN136" s="23"/>
      <c r="BO136" s="35"/>
      <c r="BP136" s="20"/>
      <c r="BQ136" s="22"/>
      <c r="BR136" s="23"/>
      <c r="BS136" s="35"/>
      <c r="BT136" s="20"/>
      <c r="BU136" s="22"/>
      <c r="BV136" s="23"/>
      <c r="BW136" s="35"/>
      <c r="BX136" s="20"/>
      <c r="BY136" s="22"/>
      <c r="BZ136" s="23"/>
      <c r="CA136" s="35"/>
      <c r="CB136" s="20"/>
      <c r="CC136" s="22"/>
      <c r="CD136" s="23"/>
      <c r="CE136" s="35"/>
      <c r="CF136" s="20"/>
      <c r="CG136" s="22"/>
      <c r="CH136" s="30" t="e">
        <f>+G136+#REF!+#REF!+#REF!+#REF!+#REF!+#REF!</f>
        <v>#REF!</v>
      </c>
    </row>
    <row r="137" spans="1:86" x14ac:dyDescent="0.25">
      <c r="A137" s="25">
        <f t="shared" si="1"/>
        <v>128</v>
      </c>
      <c r="B137" s="26"/>
      <c r="C137" s="26"/>
      <c r="D137" s="27"/>
      <c r="E137" s="28"/>
      <c r="F137" s="19"/>
      <c r="G137" s="35"/>
      <c r="H137" s="20"/>
      <c r="I137" s="22"/>
      <c r="J137" s="23"/>
      <c r="K137" s="35"/>
      <c r="L137" s="20"/>
      <c r="M137" s="22"/>
      <c r="N137" s="23"/>
      <c r="O137" s="35"/>
      <c r="P137" s="20"/>
      <c r="Q137" s="22"/>
      <c r="R137" s="23"/>
      <c r="S137" s="35"/>
      <c r="T137" s="20"/>
      <c r="U137" s="22"/>
      <c r="V137" s="23"/>
      <c r="W137" s="35"/>
      <c r="X137" s="20"/>
      <c r="Y137" s="22"/>
      <c r="Z137" s="23"/>
      <c r="AA137" s="35"/>
      <c r="AB137" s="20"/>
      <c r="AC137" s="22"/>
      <c r="AD137" s="23"/>
      <c r="AE137" s="35"/>
      <c r="AF137" s="20"/>
      <c r="AG137" s="22"/>
      <c r="AH137" s="23"/>
      <c r="AI137" s="35"/>
      <c r="AJ137" s="20"/>
      <c r="AK137" s="22"/>
      <c r="AL137" s="23"/>
      <c r="AM137" s="35"/>
      <c r="AN137" s="20"/>
      <c r="AO137" s="22"/>
      <c r="AP137" s="23"/>
      <c r="AQ137" s="35"/>
      <c r="AR137" s="20"/>
      <c r="AS137" s="22"/>
      <c r="AT137" s="23"/>
      <c r="AU137" s="35"/>
      <c r="AV137" s="20"/>
      <c r="AW137" s="22"/>
      <c r="AX137" s="23"/>
      <c r="AY137" s="35"/>
      <c r="AZ137" s="20"/>
      <c r="BA137" s="22"/>
      <c r="BB137" s="23"/>
      <c r="BC137" s="35"/>
      <c r="BD137" s="20"/>
      <c r="BE137" s="22"/>
      <c r="BF137" s="23"/>
      <c r="BG137" s="35"/>
      <c r="BH137" s="20"/>
      <c r="BI137" s="22"/>
      <c r="BJ137" s="23"/>
      <c r="BK137" s="35"/>
      <c r="BL137" s="20"/>
      <c r="BM137" s="22"/>
      <c r="BN137" s="23"/>
      <c r="BO137" s="35"/>
      <c r="BP137" s="20"/>
      <c r="BQ137" s="22"/>
      <c r="BR137" s="23"/>
      <c r="BS137" s="35"/>
      <c r="BT137" s="20"/>
      <c r="BU137" s="22"/>
      <c r="BV137" s="23"/>
      <c r="BW137" s="35"/>
      <c r="BX137" s="20"/>
      <c r="BY137" s="22"/>
      <c r="BZ137" s="23"/>
      <c r="CA137" s="35"/>
      <c r="CB137" s="20"/>
      <c r="CC137" s="22"/>
      <c r="CD137" s="23"/>
      <c r="CE137" s="35"/>
      <c r="CF137" s="20"/>
      <c r="CG137" s="22"/>
      <c r="CH137" s="30" t="e">
        <f>+G137+#REF!+#REF!+#REF!+#REF!+#REF!+#REF!</f>
        <v>#REF!</v>
      </c>
    </row>
    <row r="138" spans="1:86" x14ac:dyDescent="0.25">
      <c r="A138" s="25">
        <f t="shared" si="1"/>
        <v>129</v>
      </c>
      <c r="B138" s="26"/>
      <c r="C138" s="26"/>
      <c r="D138" s="27"/>
      <c r="E138" s="28"/>
      <c r="F138" s="19"/>
      <c r="G138" s="35"/>
      <c r="H138" s="20"/>
      <c r="I138" s="22"/>
      <c r="J138" s="23"/>
      <c r="K138" s="35"/>
      <c r="L138" s="20"/>
      <c r="M138" s="22"/>
      <c r="N138" s="23"/>
      <c r="O138" s="35"/>
      <c r="P138" s="20"/>
      <c r="Q138" s="22"/>
      <c r="R138" s="23"/>
      <c r="S138" s="35"/>
      <c r="T138" s="20"/>
      <c r="U138" s="22"/>
      <c r="V138" s="23"/>
      <c r="W138" s="35"/>
      <c r="X138" s="20"/>
      <c r="Y138" s="22"/>
      <c r="Z138" s="23"/>
      <c r="AA138" s="35"/>
      <c r="AB138" s="20"/>
      <c r="AC138" s="22"/>
      <c r="AD138" s="23"/>
      <c r="AE138" s="35"/>
      <c r="AF138" s="20"/>
      <c r="AG138" s="22"/>
      <c r="AH138" s="23"/>
      <c r="AI138" s="35"/>
      <c r="AJ138" s="20"/>
      <c r="AK138" s="22"/>
      <c r="AL138" s="23"/>
      <c r="AM138" s="35"/>
      <c r="AN138" s="20"/>
      <c r="AO138" s="22"/>
      <c r="AP138" s="23"/>
      <c r="AQ138" s="35"/>
      <c r="AR138" s="20"/>
      <c r="AS138" s="22"/>
      <c r="AT138" s="23"/>
      <c r="AU138" s="35"/>
      <c r="AV138" s="20"/>
      <c r="AW138" s="22"/>
      <c r="AX138" s="23"/>
      <c r="AY138" s="35"/>
      <c r="AZ138" s="20"/>
      <c r="BA138" s="22"/>
      <c r="BB138" s="23"/>
      <c r="BC138" s="35"/>
      <c r="BD138" s="20"/>
      <c r="BE138" s="22"/>
      <c r="BF138" s="23"/>
      <c r="BG138" s="35"/>
      <c r="BH138" s="20"/>
      <c r="BI138" s="22"/>
      <c r="BJ138" s="23"/>
      <c r="BK138" s="35"/>
      <c r="BL138" s="20"/>
      <c r="BM138" s="22"/>
      <c r="BN138" s="23"/>
      <c r="BO138" s="35"/>
      <c r="BP138" s="20"/>
      <c r="BQ138" s="22"/>
      <c r="BR138" s="23"/>
      <c r="BS138" s="35"/>
      <c r="BT138" s="20"/>
      <c r="BU138" s="22"/>
      <c r="BV138" s="23"/>
      <c r="BW138" s="35"/>
      <c r="BX138" s="20"/>
      <c r="BY138" s="22"/>
      <c r="BZ138" s="23"/>
      <c r="CA138" s="35"/>
      <c r="CB138" s="20"/>
      <c r="CC138" s="22"/>
      <c r="CD138" s="23"/>
      <c r="CE138" s="35"/>
      <c r="CF138" s="20"/>
      <c r="CG138" s="22"/>
      <c r="CH138" s="30" t="e">
        <f>+G138+#REF!+#REF!+#REF!+#REF!+#REF!+#REF!</f>
        <v>#REF!</v>
      </c>
    </row>
    <row r="139" spans="1:86" x14ac:dyDescent="0.25">
      <c r="A139" s="25">
        <f t="shared" si="1"/>
        <v>130</v>
      </c>
      <c r="B139" s="26"/>
      <c r="C139" s="26"/>
      <c r="D139" s="27"/>
      <c r="E139" s="28"/>
      <c r="F139" s="19"/>
      <c r="G139" s="35"/>
      <c r="H139" s="20"/>
      <c r="I139" s="22"/>
      <c r="J139" s="23"/>
      <c r="K139" s="35"/>
      <c r="L139" s="20"/>
      <c r="M139" s="22"/>
      <c r="N139" s="23"/>
      <c r="O139" s="35"/>
      <c r="P139" s="20"/>
      <c r="Q139" s="22"/>
      <c r="R139" s="23"/>
      <c r="S139" s="35"/>
      <c r="T139" s="20"/>
      <c r="U139" s="22"/>
      <c r="V139" s="23"/>
      <c r="W139" s="35"/>
      <c r="X139" s="20"/>
      <c r="Y139" s="22"/>
      <c r="Z139" s="23"/>
      <c r="AA139" s="35"/>
      <c r="AB139" s="20"/>
      <c r="AC139" s="22"/>
      <c r="AD139" s="23"/>
      <c r="AE139" s="35"/>
      <c r="AF139" s="20"/>
      <c r="AG139" s="22"/>
      <c r="AH139" s="23"/>
      <c r="AI139" s="35"/>
      <c r="AJ139" s="20"/>
      <c r="AK139" s="22"/>
      <c r="AL139" s="23"/>
      <c r="AM139" s="35"/>
      <c r="AN139" s="20"/>
      <c r="AO139" s="22"/>
      <c r="AP139" s="23"/>
      <c r="AQ139" s="35"/>
      <c r="AR139" s="20"/>
      <c r="AS139" s="22"/>
      <c r="AT139" s="23"/>
      <c r="AU139" s="35"/>
      <c r="AV139" s="20"/>
      <c r="AW139" s="22"/>
      <c r="AX139" s="23"/>
      <c r="AY139" s="35"/>
      <c r="AZ139" s="20"/>
      <c r="BA139" s="22"/>
      <c r="BB139" s="23"/>
      <c r="BC139" s="35"/>
      <c r="BD139" s="20"/>
      <c r="BE139" s="22"/>
      <c r="BF139" s="23"/>
      <c r="BG139" s="35"/>
      <c r="BH139" s="20"/>
      <c r="BI139" s="22"/>
      <c r="BJ139" s="23"/>
      <c r="BK139" s="35"/>
      <c r="BL139" s="20"/>
      <c r="BM139" s="22"/>
      <c r="BN139" s="23"/>
      <c r="BO139" s="35"/>
      <c r="BP139" s="20"/>
      <c r="BQ139" s="22"/>
      <c r="BR139" s="23"/>
      <c r="BS139" s="35"/>
      <c r="BT139" s="20"/>
      <c r="BU139" s="22"/>
      <c r="BV139" s="23"/>
      <c r="BW139" s="35"/>
      <c r="BX139" s="20"/>
      <c r="BY139" s="22"/>
      <c r="BZ139" s="23"/>
      <c r="CA139" s="35"/>
      <c r="CB139" s="20"/>
      <c r="CC139" s="22"/>
      <c r="CD139" s="23"/>
      <c r="CE139" s="35"/>
      <c r="CF139" s="20"/>
      <c r="CG139" s="22"/>
      <c r="CH139" s="30" t="e">
        <f>+G139+#REF!+#REF!+#REF!+#REF!+#REF!+#REF!</f>
        <v>#REF!</v>
      </c>
    </row>
    <row r="140" spans="1:86" x14ac:dyDescent="0.25">
      <c r="A140" s="25">
        <f t="shared" si="1"/>
        <v>131</v>
      </c>
      <c r="B140" s="26"/>
      <c r="C140" s="26"/>
      <c r="D140" s="27"/>
      <c r="E140" s="28"/>
      <c r="F140" s="19"/>
      <c r="G140" s="35"/>
      <c r="H140" s="20"/>
      <c r="I140" s="22"/>
      <c r="J140" s="23"/>
      <c r="K140" s="35"/>
      <c r="L140" s="20"/>
      <c r="M140" s="22"/>
      <c r="N140" s="23"/>
      <c r="O140" s="35"/>
      <c r="P140" s="20"/>
      <c r="Q140" s="22"/>
      <c r="R140" s="23"/>
      <c r="S140" s="35"/>
      <c r="T140" s="20"/>
      <c r="U140" s="22"/>
      <c r="V140" s="23"/>
      <c r="W140" s="35"/>
      <c r="X140" s="20"/>
      <c r="Y140" s="22"/>
      <c r="Z140" s="23"/>
      <c r="AA140" s="35"/>
      <c r="AB140" s="20"/>
      <c r="AC140" s="22"/>
      <c r="AD140" s="23"/>
      <c r="AE140" s="35"/>
      <c r="AF140" s="20"/>
      <c r="AG140" s="22"/>
      <c r="AH140" s="23"/>
      <c r="AI140" s="35"/>
      <c r="AJ140" s="20"/>
      <c r="AK140" s="22"/>
      <c r="AL140" s="23"/>
      <c r="AM140" s="35"/>
      <c r="AN140" s="20"/>
      <c r="AO140" s="22"/>
      <c r="AP140" s="23"/>
      <c r="AQ140" s="35"/>
      <c r="AR140" s="20"/>
      <c r="AS140" s="22"/>
      <c r="AT140" s="23"/>
      <c r="AU140" s="35"/>
      <c r="AV140" s="20"/>
      <c r="AW140" s="22"/>
      <c r="AX140" s="23"/>
      <c r="AY140" s="35"/>
      <c r="AZ140" s="20"/>
      <c r="BA140" s="22"/>
      <c r="BB140" s="23"/>
      <c r="BC140" s="35"/>
      <c r="BD140" s="20"/>
      <c r="BE140" s="22"/>
      <c r="BF140" s="23"/>
      <c r="BG140" s="35"/>
      <c r="BH140" s="20"/>
      <c r="BI140" s="22"/>
      <c r="BJ140" s="23"/>
      <c r="BK140" s="35"/>
      <c r="BL140" s="20"/>
      <c r="BM140" s="22"/>
      <c r="BN140" s="23"/>
      <c r="BO140" s="35"/>
      <c r="BP140" s="20"/>
      <c r="BQ140" s="22"/>
      <c r="BR140" s="23"/>
      <c r="BS140" s="35"/>
      <c r="BT140" s="20"/>
      <c r="BU140" s="22"/>
      <c r="BV140" s="23"/>
      <c r="BW140" s="35"/>
      <c r="BX140" s="20"/>
      <c r="BY140" s="22"/>
      <c r="BZ140" s="23"/>
      <c r="CA140" s="35"/>
      <c r="CB140" s="20"/>
      <c r="CC140" s="22"/>
      <c r="CD140" s="23"/>
      <c r="CE140" s="35"/>
      <c r="CF140" s="20"/>
      <c r="CG140" s="22"/>
      <c r="CH140" s="30" t="e">
        <f>+G140+#REF!+#REF!+#REF!+#REF!+#REF!+#REF!</f>
        <v>#REF!</v>
      </c>
    </row>
    <row r="141" spans="1:86" x14ac:dyDescent="0.25">
      <c r="A141" s="25">
        <f t="shared" ref="A141:A184" si="2">+A140+1</f>
        <v>132</v>
      </c>
      <c r="B141" s="26"/>
      <c r="C141" s="26"/>
      <c r="D141" s="27"/>
      <c r="E141" s="28"/>
      <c r="F141" s="19"/>
      <c r="G141" s="35"/>
      <c r="H141" s="20"/>
      <c r="I141" s="22"/>
      <c r="J141" s="23"/>
      <c r="K141" s="35"/>
      <c r="L141" s="20"/>
      <c r="M141" s="22"/>
      <c r="N141" s="23"/>
      <c r="O141" s="35"/>
      <c r="P141" s="20"/>
      <c r="Q141" s="22"/>
      <c r="R141" s="23"/>
      <c r="S141" s="35"/>
      <c r="T141" s="20"/>
      <c r="U141" s="22"/>
      <c r="V141" s="23"/>
      <c r="W141" s="35"/>
      <c r="X141" s="20"/>
      <c r="Y141" s="22"/>
      <c r="Z141" s="23"/>
      <c r="AA141" s="35"/>
      <c r="AB141" s="20"/>
      <c r="AC141" s="22"/>
      <c r="AD141" s="23"/>
      <c r="AE141" s="35"/>
      <c r="AF141" s="20"/>
      <c r="AG141" s="22"/>
      <c r="AH141" s="23"/>
      <c r="AI141" s="35"/>
      <c r="AJ141" s="20"/>
      <c r="AK141" s="22"/>
      <c r="AL141" s="23"/>
      <c r="AM141" s="35"/>
      <c r="AN141" s="20"/>
      <c r="AO141" s="22"/>
      <c r="AP141" s="23"/>
      <c r="AQ141" s="35"/>
      <c r="AR141" s="20"/>
      <c r="AS141" s="22"/>
      <c r="AT141" s="23"/>
      <c r="AU141" s="35"/>
      <c r="AV141" s="20"/>
      <c r="AW141" s="22"/>
      <c r="AX141" s="23"/>
      <c r="AY141" s="35"/>
      <c r="AZ141" s="20"/>
      <c r="BA141" s="22"/>
      <c r="BB141" s="23"/>
      <c r="BC141" s="35"/>
      <c r="BD141" s="20"/>
      <c r="BE141" s="22"/>
      <c r="BF141" s="23"/>
      <c r="BG141" s="35"/>
      <c r="BH141" s="20"/>
      <c r="BI141" s="22"/>
      <c r="BJ141" s="23"/>
      <c r="BK141" s="35"/>
      <c r="BL141" s="20"/>
      <c r="BM141" s="22"/>
      <c r="BN141" s="23"/>
      <c r="BO141" s="35"/>
      <c r="BP141" s="20"/>
      <c r="BQ141" s="22"/>
      <c r="BR141" s="23"/>
      <c r="BS141" s="35"/>
      <c r="BT141" s="20"/>
      <c r="BU141" s="22"/>
      <c r="BV141" s="23"/>
      <c r="BW141" s="35"/>
      <c r="BX141" s="20"/>
      <c r="BY141" s="22"/>
      <c r="BZ141" s="23"/>
      <c r="CA141" s="35"/>
      <c r="CB141" s="20"/>
      <c r="CC141" s="22"/>
      <c r="CD141" s="23"/>
      <c r="CE141" s="35"/>
      <c r="CF141" s="20"/>
      <c r="CG141" s="22"/>
      <c r="CH141" s="30" t="e">
        <f>+G141+#REF!+#REF!+#REF!+#REF!+#REF!+#REF!</f>
        <v>#REF!</v>
      </c>
    </row>
    <row r="142" spans="1:86" x14ac:dyDescent="0.25">
      <c r="A142" s="25">
        <f t="shared" si="2"/>
        <v>133</v>
      </c>
      <c r="B142" s="26"/>
      <c r="C142" s="26"/>
      <c r="D142" s="27"/>
      <c r="E142" s="28"/>
      <c r="F142" s="19"/>
      <c r="G142" s="35"/>
      <c r="H142" s="20"/>
      <c r="I142" s="22"/>
      <c r="J142" s="23"/>
      <c r="K142" s="35"/>
      <c r="L142" s="20"/>
      <c r="M142" s="22"/>
      <c r="N142" s="23"/>
      <c r="O142" s="35"/>
      <c r="P142" s="20"/>
      <c r="Q142" s="22"/>
      <c r="R142" s="23"/>
      <c r="S142" s="35"/>
      <c r="T142" s="20"/>
      <c r="U142" s="22"/>
      <c r="V142" s="23"/>
      <c r="W142" s="35"/>
      <c r="X142" s="20"/>
      <c r="Y142" s="22"/>
      <c r="Z142" s="23"/>
      <c r="AA142" s="35"/>
      <c r="AB142" s="20"/>
      <c r="AC142" s="22"/>
      <c r="AD142" s="23"/>
      <c r="AE142" s="35"/>
      <c r="AF142" s="20"/>
      <c r="AG142" s="22"/>
      <c r="AH142" s="23"/>
      <c r="AI142" s="35"/>
      <c r="AJ142" s="20"/>
      <c r="AK142" s="22"/>
      <c r="AL142" s="23"/>
      <c r="AM142" s="35"/>
      <c r="AN142" s="20"/>
      <c r="AO142" s="22"/>
      <c r="AP142" s="23"/>
      <c r="AQ142" s="35"/>
      <c r="AR142" s="20"/>
      <c r="AS142" s="22"/>
      <c r="AT142" s="23"/>
      <c r="AU142" s="35"/>
      <c r="AV142" s="20"/>
      <c r="AW142" s="22"/>
      <c r="AX142" s="23"/>
      <c r="AY142" s="35"/>
      <c r="AZ142" s="20"/>
      <c r="BA142" s="22"/>
      <c r="BB142" s="23"/>
      <c r="BC142" s="35"/>
      <c r="BD142" s="20"/>
      <c r="BE142" s="22"/>
      <c r="BF142" s="23"/>
      <c r="BG142" s="35"/>
      <c r="BH142" s="20"/>
      <c r="BI142" s="22"/>
      <c r="BJ142" s="23"/>
      <c r="BK142" s="35"/>
      <c r="BL142" s="20"/>
      <c r="BM142" s="22"/>
      <c r="BN142" s="23"/>
      <c r="BO142" s="35"/>
      <c r="BP142" s="20"/>
      <c r="BQ142" s="22"/>
      <c r="BR142" s="23"/>
      <c r="BS142" s="35"/>
      <c r="BT142" s="20"/>
      <c r="BU142" s="22"/>
      <c r="BV142" s="23"/>
      <c r="BW142" s="35"/>
      <c r="BX142" s="20"/>
      <c r="BY142" s="22"/>
      <c r="BZ142" s="23"/>
      <c r="CA142" s="35"/>
      <c r="CB142" s="20"/>
      <c r="CC142" s="22"/>
      <c r="CD142" s="23"/>
      <c r="CE142" s="35"/>
      <c r="CF142" s="20"/>
      <c r="CG142" s="22"/>
      <c r="CH142" s="30" t="e">
        <f>+G142+#REF!+#REF!+#REF!+#REF!+#REF!+#REF!</f>
        <v>#REF!</v>
      </c>
    </row>
    <row r="143" spans="1:86" x14ac:dyDescent="0.25">
      <c r="A143" s="25">
        <f t="shared" si="2"/>
        <v>134</v>
      </c>
      <c r="B143" s="26"/>
      <c r="C143" s="26"/>
      <c r="D143" s="27"/>
      <c r="E143" s="28"/>
      <c r="F143" s="19"/>
      <c r="G143" s="35"/>
      <c r="H143" s="20"/>
      <c r="I143" s="22"/>
      <c r="J143" s="23"/>
      <c r="K143" s="35"/>
      <c r="L143" s="20"/>
      <c r="M143" s="22"/>
      <c r="N143" s="23"/>
      <c r="O143" s="35"/>
      <c r="P143" s="20"/>
      <c r="Q143" s="22"/>
      <c r="R143" s="23"/>
      <c r="S143" s="35"/>
      <c r="T143" s="20"/>
      <c r="U143" s="22"/>
      <c r="V143" s="23"/>
      <c r="W143" s="35"/>
      <c r="X143" s="20"/>
      <c r="Y143" s="22"/>
      <c r="Z143" s="23"/>
      <c r="AA143" s="35"/>
      <c r="AB143" s="20"/>
      <c r="AC143" s="22"/>
      <c r="AD143" s="23"/>
      <c r="AE143" s="35"/>
      <c r="AF143" s="20"/>
      <c r="AG143" s="22"/>
      <c r="AH143" s="23"/>
      <c r="AI143" s="35"/>
      <c r="AJ143" s="20"/>
      <c r="AK143" s="22"/>
      <c r="AL143" s="23"/>
      <c r="AM143" s="35"/>
      <c r="AN143" s="20"/>
      <c r="AO143" s="22"/>
      <c r="AP143" s="23"/>
      <c r="AQ143" s="35"/>
      <c r="AR143" s="20"/>
      <c r="AS143" s="22"/>
      <c r="AT143" s="23"/>
      <c r="AU143" s="35"/>
      <c r="AV143" s="20"/>
      <c r="AW143" s="22"/>
      <c r="AX143" s="23"/>
      <c r="AY143" s="35"/>
      <c r="AZ143" s="20"/>
      <c r="BA143" s="22"/>
      <c r="BB143" s="23"/>
      <c r="BC143" s="35"/>
      <c r="BD143" s="20"/>
      <c r="BE143" s="22"/>
      <c r="BF143" s="23"/>
      <c r="BG143" s="35"/>
      <c r="BH143" s="20"/>
      <c r="BI143" s="22"/>
      <c r="BJ143" s="23"/>
      <c r="BK143" s="35"/>
      <c r="BL143" s="20"/>
      <c r="BM143" s="22"/>
      <c r="BN143" s="23"/>
      <c r="BO143" s="35"/>
      <c r="BP143" s="20"/>
      <c r="BQ143" s="22"/>
      <c r="BR143" s="23"/>
      <c r="BS143" s="35"/>
      <c r="BT143" s="20"/>
      <c r="BU143" s="22"/>
      <c r="BV143" s="23"/>
      <c r="BW143" s="35"/>
      <c r="BX143" s="20"/>
      <c r="BY143" s="22"/>
      <c r="BZ143" s="23"/>
      <c r="CA143" s="35"/>
      <c r="CB143" s="20"/>
      <c r="CC143" s="22"/>
      <c r="CD143" s="23"/>
      <c r="CE143" s="35"/>
      <c r="CF143" s="20"/>
      <c r="CG143" s="22"/>
      <c r="CH143" s="30" t="e">
        <f>+G143+#REF!+#REF!+#REF!+#REF!+#REF!+#REF!</f>
        <v>#REF!</v>
      </c>
    </row>
    <row r="144" spans="1:86" x14ac:dyDescent="0.25">
      <c r="A144" s="25">
        <f t="shared" si="2"/>
        <v>135</v>
      </c>
      <c r="B144" s="26"/>
      <c r="C144" s="26"/>
      <c r="D144" s="27"/>
      <c r="E144" s="28"/>
      <c r="F144" s="19"/>
      <c r="G144" s="35"/>
      <c r="H144" s="20"/>
      <c r="I144" s="22"/>
      <c r="J144" s="23"/>
      <c r="K144" s="35"/>
      <c r="L144" s="20"/>
      <c r="M144" s="22"/>
      <c r="N144" s="23"/>
      <c r="O144" s="35"/>
      <c r="P144" s="20"/>
      <c r="Q144" s="22"/>
      <c r="R144" s="23"/>
      <c r="S144" s="35"/>
      <c r="T144" s="20"/>
      <c r="U144" s="22"/>
      <c r="V144" s="23"/>
      <c r="W144" s="35"/>
      <c r="X144" s="20"/>
      <c r="Y144" s="22"/>
      <c r="Z144" s="23"/>
      <c r="AA144" s="35"/>
      <c r="AB144" s="20"/>
      <c r="AC144" s="22"/>
      <c r="AD144" s="23"/>
      <c r="AE144" s="35"/>
      <c r="AF144" s="20"/>
      <c r="AG144" s="22"/>
      <c r="AH144" s="23"/>
      <c r="AI144" s="35"/>
      <c r="AJ144" s="20"/>
      <c r="AK144" s="22"/>
      <c r="AL144" s="23"/>
      <c r="AM144" s="35"/>
      <c r="AN144" s="20"/>
      <c r="AO144" s="22"/>
      <c r="AP144" s="23"/>
      <c r="AQ144" s="35"/>
      <c r="AR144" s="20"/>
      <c r="AS144" s="22"/>
      <c r="AT144" s="23"/>
      <c r="AU144" s="35"/>
      <c r="AV144" s="20"/>
      <c r="AW144" s="22"/>
      <c r="AX144" s="23"/>
      <c r="AY144" s="35"/>
      <c r="AZ144" s="20"/>
      <c r="BA144" s="22"/>
      <c r="BB144" s="23"/>
      <c r="BC144" s="35"/>
      <c r="BD144" s="20"/>
      <c r="BE144" s="22"/>
      <c r="BF144" s="23"/>
      <c r="BG144" s="35"/>
      <c r="BH144" s="20"/>
      <c r="BI144" s="22"/>
      <c r="BJ144" s="23"/>
      <c r="BK144" s="35"/>
      <c r="BL144" s="20"/>
      <c r="BM144" s="22"/>
      <c r="BN144" s="23"/>
      <c r="BO144" s="35"/>
      <c r="BP144" s="20"/>
      <c r="BQ144" s="22"/>
      <c r="BR144" s="23"/>
      <c r="BS144" s="35"/>
      <c r="BT144" s="20"/>
      <c r="BU144" s="22"/>
      <c r="BV144" s="23"/>
      <c r="BW144" s="35"/>
      <c r="BX144" s="20"/>
      <c r="BY144" s="22"/>
      <c r="BZ144" s="23"/>
      <c r="CA144" s="35"/>
      <c r="CB144" s="20"/>
      <c r="CC144" s="22"/>
      <c r="CD144" s="23"/>
      <c r="CE144" s="35"/>
      <c r="CF144" s="20"/>
      <c r="CG144" s="22"/>
      <c r="CH144" s="30" t="e">
        <f>+G144+#REF!+#REF!+#REF!+#REF!+#REF!+#REF!</f>
        <v>#REF!</v>
      </c>
    </row>
    <row r="145" spans="1:86" x14ac:dyDescent="0.25">
      <c r="A145" s="25">
        <f t="shared" si="2"/>
        <v>136</v>
      </c>
      <c r="B145" s="26"/>
      <c r="C145" s="26"/>
      <c r="D145" s="27"/>
      <c r="E145" s="28"/>
      <c r="F145" s="19"/>
      <c r="G145" s="35"/>
      <c r="H145" s="20"/>
      <c r="I145" s="22"/>
      <c r="J145" s="23"/>
      <c r="K145" s="35"/>
      <c r="L145" s="20"/>
      <c r="M145" s="22"/>
      <c r="N145" s="23"/>
      <c r="O145" s="35"/>
      <c r="P145" s="20"/>
      <c r="Q145" s="22"/>
      <c r="R145" s="23"/>
      <c r="S145" s="35"/>
      <c r="T145" s="20"/>
      <c r="U145" s="22"/>
      <c r="V145" s="23"/>
      <c r="W145" s="35"/>
      <c r="X145" s="20"/>
      <c r="Y145" s="22"/>
      <c r="Z145" s="23"/>
      <c r="AA145" s="35"/>
      <c r="AB145" s="20"/>
      <c r="AC145" s="22"/>
      <c r="AD145" s="23"/>
      <c r="AE145" s="35"/>
      <c r="AF145" s="20"/>
      <c r="AG145" s="22"/>
      <c r="AH145" s="23"/>
      <c r="AI145" s="35"/>
      <c r="AJ145" s="20"/>
      <c r="AK145" s="22"/>
      <c r="AL145" s="23"/>
      <c r="AM145" s="35"/>
      <c r="AN145" s="20"/>
      <c r="AO145" s="22"/>
      <c r="AP145" s="23"/>
      <c r="AQ145" s="35"/>
      <c r="AR145" s="20"/>
      <c r="AS145" s="22"/>
      <c r="AT145" s="23"/>
      <c r="AU145" s="35"/>
      <c r="AV145" s="20"/>
      <c r="AW145" s="22"/>
      <c r="AX145" s="23"/>
      <c r="AY145" s="35"/>
      <c r="AZ145" s="20"/>
      <c r="BA145" s="22"/>
      <c r="BB145" s="23"/>
      <c r="BC145" s="35"/>
      <c r="BD145" s="20"/>
      <c r="BE145" s="22"/>
      <c r="BF145" s="23"/>
      <c r="BG145" s="35"/>
      <c r="BH145" s="20"/>
      <c r="BI145" s="22"/>
      <c r="BJ145" s="23"/>
      <c r="BK145" s="35"/>
      <c r="BL145" s="20"/>
      <c r="BM145" s="22"/>
      <c r="BN145" s="23"/>
      <c r="BO145" s="35"/>
      <c r="BP145" s="20"/>
      <c r="BQ145" s="22"/>
      <c r="BR145" s="23"/>
      <c r="BS145" s="35"/>
      <c r="BT145" s="20"/>
      <c r="BU145" s="22"/>
      <c r="BV145" s="23"/>
      <c r="BW145" s="35"/>
      <c r="BX145" s="20"/>
      <c r="BY145" s="22"/>
      <c r="BZ145" s="23"/>
      <c r="CA145" s="35"/>
      <c r="CB145" s="20"/>
      <c r="CC145" s="22"/>
      <c r="CD145" s="23"/>
      <c r="CE145" s="35"/>
      <c r="CF145" s="20"/>
      <c r="CG145" s="22"/>
      <c r="CH145" s="30" t="e">
        <f>+G145+#REF!+#REF!+#REF!+#REF!+#REF!+#REF!</f>
        <v>#REF!</v>
      </c>
    </row>
    <row r="146" spans="1:86" x14ac:dyDescent="0.25">
      <c r="A146" s="25">
        <f t="shared" si="2"/>
        <v>137</v>
      </c>
      <c r="B146" s="26"/>
      <c r="C146" s="26"/>
      <c r="D146" s="27"/>
      <c r="E146" s="28"/>
      <c r="F146" s="19"/>
      <c r="G146" s="35"/>
      <c r="H146" s="20"/>
      <c r="I146" s="22"/>
      <c r="J146" s="23"/>
      <c r="K146" s="35"/>
      <c r="L146" s="20"/>
      <c r="M146" s="22"/>
      <c r="N146" s="23"/>
      <c r="O146" s="35"/>
      <c r="P146" s="20"/>
      <c r="Q146" s="22"/>
      <c r="R146" s="23"/>
      <c r="S146" s="35"/>
      <c r="T146" s="20"/>
      <c r="U146" s="22"/>
      <c r="V146" s="23"/>
      <c r="W146" s="35"/>
      <c r="X146" s="20"/>
      <c r="Y146" s="22"/>
      <c r="Z146" s="23"/>
      <c r="AA146" s="35"/>
      <c r="AB146" s="20"/>
      <c r="AC146" s="22"/>
      <c r="AD146" s="23"/>
      <c r="AE146" s="35"/>
      <c r="AF146" s="20"/>
      <c r="AG146" s="22"/>
      <c r="AH146" s="23"/>
      <c r="AI146" s="35"/>
      <c r="AJ146" s="20"/>
      <c r="AK146" s="22"/>
      <c r="AL146" s="23"/>
      <c r="AM146" s="35"/>
      <c r="AN146" s="20"/>
      <c r="AO146" s="22"/>
      <c r="AP146" s="23"/>
      <c r="AQ146" s="35"/>
      <c r="AR146" s="20"/>
      <c r="AS146" s="22"/>
      <c r="AT146" s="23"/>
      <c r="AU146" s="35"/>
      <c r="AV146" s="20"/>
      <c r="AW146" s="22"/>
      <c r="AX146" s="23"/>
      <c r="AY146" s="35"/>
      <c r="AZ146" s="20"/>
      <c r="BA146" s="22"/>
      <c r="BB146" s="23"/>
      <c r="BC146" s="35"/>
      <c r="BD146" s="20"/>
      <c r="BE146" s="22"/>
      <c r="BF146" s="23"/>
      <c r="BG146" s="35"/>
      <c r="BH146" s="20"/>
      <c r="BI146" s="22"/>
      <c r="BJ146" s="23"/>
      <c r="BK146" s="35"/>
      <c r="BL146" s="20"/>
      <c r="BM146" s="22"/>
      <c r="BN146" s="23"/>
      <c r="BO146" s="35"/>
      <c r="BP146" s="20"/>
      <c r="BQ146" s="22"/>
      <c r="BR146" s="23"/>
      <c r="BS146" s="35"/>
      <c r="BT146" s="20"/>
      <c r="BU146" s="22"/>
      <c r="BV146" s="23"/>
      <c r="BW146" s="35"/>
      <c r="BX146" s="20"/>
      <c r="BY146" s="22"/>
      <c r="BZ146" s="23"/>
      <c r="CA146" s="35"/>
      <c r="CB146" s="20"/>
      <c r="CC146" s="22"/>
      <c r="CD146" s="23"/>
      <c r="CE146" s="35"/>
      <c r="CF146" s="20"/>
      <c r="CG146" s="22"/>
      <c r="CH146" s="30" t="e">
        <f>+G146+#REF!+#REF!+#REF!+#REF!+#REF!+#REF!</f>
        <v>#REF!</v>
      </c>
    </row>
    <row r="147" spans="1:86" x14ac:dyDescent="0.25">
      <c r="A147" s="25">
        <f t="shared" si="2"/>
        <v>138</v>
      </c>
      <c r="B147" s="26"/>
      <c r="C147" s="26"/>
      <c r="D147" s="27"/>
      <c r="E147" s="28"/>
      <c r="F147" s="19"/>
      <c r="G147" s="35"/>
      <c r="H147" s="20"/>
      <c r="I147" s="22"/>
      <c r="J147" s="23"/>
      <c r="K147" s="35"/>
      <c r="L147" s="20"/>
      <c r="M147" s="22"/>
      <c r="N147" s="23"/>
      <c r="O147" s="35"/>
      <c r="P147" s="20"/>
      <c r="Q147" s="22"/>
      <c r="R147" s="23"/>
      <c r="S147" s="35"/>
      <c r="T147" s="20"/>
      <c r="U147" s="22"/>
      <c r="V147" s="23"/>
      <c r="W147" s="35"/>
      <c r="X147" s="20"/>
      <c r="Y147" s="22"/>
      <c r="Z147" s="23"/>
      <c r="AA147" s="35"/>
      <c r="AB147" s="20"/>
      <c r="AC147" s="22"/>
      <c r="AD147" s="23"/>
      <c r="AE147" s="35"/>
      <c r="AF147" s="20"/>
      <c r="AG147" s="22"/>
      <c r="AH147" s="23"/>
      <c r="AI147" s="35"/>
      <c r="AJ147" s="20"/>
      <c r="AK147" s="22"/>
      <c r="AL147" s="23"/>
      <c r="AM147" s="35"/>
      <c r="AN147" s="20"/>
      <c r="AO147" s="22"/>
      <c r="AP147" s="23"/>
      <c r="AQ147" s="35"/>
      <c r="AR147" s="20"/>
      <c r="AS147" s="22"/>
      <c r="AT147" s="23"/>
      <c r="AU147" s="35"/>
      <c r="AV147" s="20"/>
      <c r="AW147" s="22"/>
      <c r="AX147" s="23"/>
      <c r="AY147" s="35"/>
      <c r="AZ147" s="20"/>
      <c r="BA147" s="22"/>
      <c r="BB147" s="23"/>
      <c r="BC147" s="35"/>
      <c r="BD147" s="20"/>
      <c r="BE147" s="22"/>
      <c r="BF147" s="23"/>
      <c r="BG147" s="35"/>
      <c r="BH147" s="20"/>
      <c r="BI147" s="22"/>
      <c r="BJ147" s="23"/>
      <c r="BK147" s="35"/>
      <c r="BL147" s="20"/>
      <c r="BM147" s="22"/>
      <c r="BN147" s="23"/>
      <c r="BO147" s="35"/>
      <c r="BP147" s="20"/>
      <c r="BQ147" s="22"/>
      <c r="BR147" s="23"/>
      <c r="BS147" s="35"/>
      <c r="BT147" s="20"/>
      <c r="BU147" s="22"/>
      <c r="BV147" s="23"/>
      <c r="BW147" s="35"/>
      <c r="BX147" s="20"/>
      <c r="BY147" s="22"/>
      <c r="BZ147" s="23"/>
      <c r="CA147" s="35"/>
      <c r="CB147" s="20"/>
      <c r="CC147" s="22"/>
      <c r="CD147" s="23"/>
      <c r="CE147" s="35"/>
      <c r="CF147" s="20"/>
      <c r="CG147" s="22"/>
      <c r="CH147" s="30" t="e">
        <f>+G147+#REF!+#REF!+#REF!+#REF!+#REF!+#REF!</f>
        <v>#REF!</v>
      </c>
    </row>
    <row r="148" spans="1:86" x14ac:dyDescent="0.25">
      <c r="A148" s="25">
        <f t="shared" si="2"/>
        <v>139</v>
      </c>
      <c r="B148" s="26"/>
      <c r="C148" s="26"/>
      <c r="D148" s="27"/>
      <c r="E148" s="28"/>
      <c r="F148" s="19"/>
      <c r="G148" s="35"/>
      <c r="H148" s="20"/>
      <c r="I148" s="22"/>
      <c r="J148" s="23"/>
      <c r="K148" s="35"/>
      <c r="L148" s="20"/>
      <c r="M148" s="22"/>
      <c r="N148" s="23"/>
      <c r="O148" s="35"/>
      <c r="P148" s="20"/>
      <c r="Q148" s="22"/>
      <c r="R148" s="23"/>
      <c r="S148" s="35"/>
      <c r="T148" s="20"/>
      <c r="U148" s="22"/>
      <c r="V148" s="23"/>
      <c r="W148" s="35"/>
      <c r="X148" s="20"/>
      <c r="Y148" s="22"/>
      <c r="Z148" s="23"/>
      <c r="AA148" s="35"/>
      <c r="AB148" s="20"/>
      <c r="AC148" s="22"/>
      <c r="AD148" s="23"/>
      <c r="AE148" s="35"/>
      <c r="AF148" s="20"/>
      <c r="AG148" s="22"/>
      <c r="AH148" s="23"/>
      <c r="AI148" s="35"/>
      <c r="AJ148" s="20"/>
      <c r="AK148" s="22"/>
      <c r="AL148" s="23"/>
      <c r="AM148" s="35"/>
      <c r="AN148" s="20"/>
      <c r="AO148" s="22"/>
      <c r="AP148" s="23"/>
      <c r="AQ148" s="35"/>
      <c r="AR148" s="20"/>
      <c r="AS148" s="22"/>
      <c r="AT148" s="23"/>
      <c r="AU148" s="35"/>
      <c r="AV148" s="20"/>
      <c r="AW148" s="22"/>
      <c r="AX148" s="23"/>
      <c r="AY148" s="35"/>
      <c r="AZ148" s="20"/>
      <c r="BA148" s="22"/>
      <c r="BB148" s="23"/>
      <c r="BC148" s="35"/>
      <c r="BD148" s="20"/>
      <c r="BE148" s="22"/>
      <c r="BF148" s="23"/>
      <c r="BG148" s="35"/>
      <c r="BH148" s="20"/>
      <c r="BI148" s="22"/>
      <c r="BJ148" s="23"/>
      <c r="BK148" s="35"/>
      <c r="BL148" s="20"/>
      <c r="BM148" s="22"/>
      <c r="BN148" s="23"/>
      <c r="BO148" s="35"/>
      <c r="BP148" s="20"/>
      <c r="BQ148" s="22"/>
      <c r="BR148" s="23"/>
      <c r="BS148" s="35"/>
      <c r="BT148" s="20"/>
      <c r="BU148" s="22"/>
      <c r="BV148" s="23"/>
      <c r="BW148" s="35"/>
      <c r="BX148" s="20"/>
      <c r="BY148" s="22"/>
      <c r="BZ148" s="23"/>
      <c r="CA148" s="35"/>
      <c r="CB148" s="20"/>
      <c r="CC148" s="22"/>
      <c r="CD148" s="23"/>
      <c r="CE148" s="35"/>
      <c r="CF148" s="20"/>
      <c r="CG148" s="22"/>
      <c r="CH148" s="30" t="e">
        <f>+G148+#REF!+#REF!+#REF!+#REF!+#REF!+#REF!</f>
        <v>#REF!</v>
      </c>
    </row>
    <row r="149" spans="1:86" x14ac:dyDescent="0.25">
      <c r="A149" s="25">
        <f t="shared" si="2"/>
        <v>140</v>
      </c>
      <c r="B149" s="26"/>
      <c r="C149" s="26"/>
      <c r="D149" s="27"/>
      <c r="E149" s="28"/>
      <c r="F149" s="19"/>
      <c r="G149" s="35"/>
      <c r="H149" s="20"/>
      <c r="I149" s="22"/>
      <c r="J149" s="23"/>
      <c r="K149" s="35"/>
      <c r="L149" s="20"/>
      <c r="M149" s="22"/>
      <c r="N149" s="23"/>
      <c r="O149" s="35"/>
      <c r="P149" s="20"/>
      <c r="Q149" s="22"/>
      <c r="R149" s="23"/>
      <c r="S149" s="35"/>
      <c r="T149" s="20"/>
      <c r="U149" s="22"/>
      <c r="V149" s="23"/>
      <c r="W149" s="35"/>
      <c r="X149" s="20"/>
      <c r="Y149" s="22"/>
      <c r="Z149" s="23"/>
      <c r="AA149" s="35"/>
      <c r="AB149" s="20"/>
      <c r="AC149" s="22"/>
      <c r="AD149" s="23"/>
      <c r="AE149" s="35"/>
      <c r="AF149" s="20"/>
      <c r="AG149" s="22"/>
      <c r="AH149" s="23"/>
      <c r="AI149" s="35"/>
      <c r="AJ149" s="20"/>
      <c r="AK149" s="22"/>
      <c r="AL149" s="23"/>
      <c r="AM149" s="35"/>
      <c r="AN149" s="20"/>
      <c r="AO149" s="22"/>
      <c r="AP149" s="23"/>
      <c r="AQ149" s="35"/>
      <c r="AR149" s="20"/>
      <c r="AS149" s="22"/>
      <c r="AT149" s="23"/>
      <c r="AU149" s="35"/>
      <c r="AV149" s="20"/>
      <c r="AW149" s="22"/>
      <c r="AX149" s="23"/>
      <c r="AY149" s="35"/>
      <c r="AZ149" s="20"/>
      <c r="BA149" s="22"/>
      <c r="BB149" s="23"/>
      <c r="BC149" s="35"/>
      <c r="BD149" s="20"/>
      <c r="BE149" s="22"/>
      <c r="BF149" s="23"/>
      <c r="BG149" s="35"/>
      <c r="BH149" s="20"/>
      <c r="BI149" s="22"/>
      <c r="BJ149" s="23"/>
      <c r="BK149" s="35"/>
      <c r="BL149" s="20"/>
      <c r="BM149" s="22"/>
      <c r="BN149" s="23"/>
      <c r="BO149" s="35"/>
      <c r="BP149" s="20"/>
      <c r="BQ149" s="22"/>
      <c r="BR149" s="23"/>
      <c r="BS149" s="35"/>
      <c r="BT149" s="20"/>
      <c r="BU149" s="22"/>
      <c r="BV149" s="23"/>
      <c r="BW149" s="35"/>
      <c r="BX149" s="20"/>
      <c r="BY149" s="22"/>
      <c r="BZ149" s="23"/>
      <c r="CA149" s="35"/>
      <c r="CB149" s="20"/>
      <c r="CC149" s="22"/>
      <c r="CD149" s="23"/>
      <c r="CE149" s="35"/>
      <c r="CF149" s="20"/>
      <c r="CG149" s="22"/>
      <c r="CH149" s="30" t="e">
        <f>+G149+#REF!+#REF!+#REF!+#REF!+#REF!+#REF!</f>
        <v>#REF!</v>
      </c>
    </row>
    <row r="150" spans="1:86" x14ac:dyDescent="0.25">
      <c r="A150" s="25">
        <f t="shared" si="2"/>
        <v>141</v>
      </c>
      <c r="B150" s="26"/>
      <c r="C150" s="26"/>
      <c r="D150" s="27"/>
      <c r="E150" s="28"/>
      <c r="F150" s="19"/>
      <c r="G150" s="35"/>
      <c r="H150" s="20"/>
      <c r="I150" s="22"/>
      <c r="J150" s="23"/>
      <c r="K150" s="35"/>
      <c r="L150" s="20"/>
      <c r="M150" s="22"/>
      <c r="N150" s="23"/>
      <c r="O150" s="35"/>
      <c r="P150" s="20"/>
      <c r="Q150" s="22"/>
      <c r="R150" s="23"/>
      <c r="S150" s="35"/>
      <c r="T150" s="20"/>
      <c r="U150" s="22"/>
      <c r="V150" s="23"/>
      <c r="W150" s="35"/>
      <c r="X150" s="20"/>
      <c r="Y150" s="22"/>
      <c r="Z150" s="23"/>
      <c r="AA150" s="35"/>
      <c r="AB150" s="20"/>
      <c r="AC150" s="22"/>
      <c r="AD150" s="23"/>
      <c r="AE150" s="35"/>
      <c r="AF150" s="20"/>
      <c r="AG150" s="22"/>
      <c r="AH150" s="23"/>
      <c r="AI150" s="35"/>
      <c r="AJ150" s="20"/>
      <c r="AK150" s="22"/>
      <c r="AL150" s="23"/>
      <c r="AM150" s="35"/>
      <c r="AN150" s="20"/>
      <c r="AO150" s="22"/>
      <c r="AP150" s="23"/>
      <c r="AQ150" s="35"/>
      <c r="AR150" s="20"/>
      <c r="AS150" s="22"/>
      <c r="AT150" s="23"/>
      <c r="AU150" s="35"/>
      <c r="AV150" s="20"/>
      <c r="AW150" s="22"/>
      <c r="AX150" s="23"/>
      <c r="AY150" s="35"/>
      <c r="AZ150" s="20"/>
      <c r="BA150" s="22"/>
      <c r="BB150" s="23"/>
      <c r="BC150" s="35"/>
      <c r="BD150" s="20"/>
      <c r="BE150" s="22"/>
      <c r="BF150" s="23"/>
      <c r="BG150" s="35"/>
      <c r="BH150" s="20"/>
      <c r="BI150" s="22"/>
      <c r="BJ150" s="23"/>
      <c r="BK150" s="35"/>
      <c r="BL150" s="20"/>
      <c r="BM150" s="22"/>
      <c r="BN150" s="23"/>
      <c r="BO150" s="35"/>
      <c r="BP150" s="20"/>
      <c r="BQ150" s="22"/>
      <c r="BR150" s="23"/>
      <c r="BS150" s="35"/>
      <c r="BT150" s="20"/>
      <c r="BU150" s="22"/>
      <c r="BV150" s="23"/>
      <c r="BW150" s="35"/>
      <c r="BX150" s="20"/>
      <c r="BY150" s="22"/>
      <c r="BZ150" s="23"/>
      <c r="CA150" s="35"/>
      <c r="CB150" s="20"/>
      <c r="CC150" s="22"/>
      <c r="CD150" s="23"/>
      <c r="CE150" s="35"/>
      <c r="CF150" s="20"/>
      <c r="CG150" s="22"/>
      <c r="CH150" s="30" t="e">
        <f>+G150+#REF!+#REF!+#REF!+#REF!+#REF!+#REF!</f>
        <v>#REF!</v>
      </c>
    </row>
    <row r="151" spans="1:86" x14ac:dyDescent="0.25">
      <c r="A151" s="25">
        <f t="shared" si="2"/>
        <v>142</v>
      </c>
      <c r="B151" s="26"/>
      <c r="C151" s="26"/>
      <c r="D151" s="27"/>
      <c r="E151" s="28"/>
      <c r="F151" s="19"/>
      <c r="G151" s="35"/>
      <c r="H151" s="20"/>
      <c r="I151" s="22"/>
      <c r="J151" s="23"/>
      <c r="K151" s="35"/>
      <c r="L151" s="20"/>
      <c r="M151" s="22"/>
      <c r="N151" s="23"/>
      <c r="O151" s="35"/>
      <c r="P151" s="20"/>
      <c r="Q151" s="22"/>
      <c r="R151" s="23"/>
      <c r="S151" s="35"/>
      <c r="T151" s="20"/>
      <c r="U151" s="22"/>
      <c r="V151" s="23"/>
      <c r="W151" s="35"/>
      <c r="X151" s="20"/>
      <c r="Y151" s="22"/>
      <c r="Z151" s="23"/>
      <c r="AA151" s="35"/>
      <c r="AB151" s="20"/>
      <c r="AC151" s="22"/>
      <c r="AD151" s="23"/>
      <c r="AE151" s="35"/>
      <c r="AF151" s="20"/>
      <c r="AG151" s="22"/>
      <c r="AH151" s="23"/>
      <c r="AI151" s="35"/>
      <c r="AJ151" s="20"/>
      <c r="AK151" s="22"/>
      <c r="AL151" s="23"/>
      <c r="AM151" s="35"/>
      <c r="AN151" s="20"/>
      <c r="AO151" s="22"/>
      <c r="AP151" s="23"/>
      <c r="AQ151" s="35"/>
      <c r="AR151" s="20"/>
      <c r="AS151" s="22"/>
      <c r="AT151" s="23"/>
      <c r="AU151" s="35"/>
      <c r="AV151" s="20"/>
      <c r="AW151" s="22"/>
      <c r="AX151" s="23"/>
      <c r="AY151" s="35"/>
      <c r="AZ151" s="20"/>
      <c r="BA151" s="22"/>
      <c r="BB151" s="23"/>
      <c r="BC151" s="35"/>
      <c r="BD151" s="20"/>
      <c r="BE151" s="22"/>
      <c r="BF151" s="23"/>
      <c r="BG151" s="35"/>
      <c r="BH151" s="20"/>
      <c r="BI151" s="22"/>
      <c r="BJ151" s="23"/>
      <c r="BK151" s="35"/>
      <c r="BL151" s="20"/>
      <c r="BM151" s="22"/>
      <c r="BN151" s="23"/>
      <c r="BO151" s="35"/>
      <c r="BP151" s="20"/>
      <c r="BQ151" s="22"/>
      <c r="BR151" s="23"/>
      <c r="BS151" s="35"/>
      <c r="BT151" s="20"/>
      <c r="BU151" s="22"/>
      <c r="BV151" s="23"/>
      <c r="BW151" s="35"/>
      <c r="BX151" s="20"/>
      <c r="BY151" s="22"/>
      <c r="BZ151" s="23"/>
      <c r="CA151" s="35"/>
      <c r="CB151" s="20"/>
      <c r="CC151" s="22"/>
      <c r="CD151" s="23"/>
      <c r="CE151" s="35"/>
      <c r="CF151" s="20"/>
      <c r="CG151" s="22"/>
      <c r="CH151" s="30" t="e">
        <f>+G151+#REF!+#REF!+#REF!+#REF!+#REF!+#REF!</f>
        <v>#REF!</v>
      </c>
    </row>
    <row r="152" spans="1:86" x14ac:dyDescent="0.25">
      <c r="A152" s="25">
        <f t="shared" si="2"/>
        <v>143</v>
      </c>
      <c r="B152" s="26"/>
      <c r="C152" s="26"/>
      <c r="D152" s="27"/>
      <c r="E152" s="28"/>
      <c r="F152" s="19"/>
      <c r="G152" s="35"/>
      <c r="H152" s="20"/>
      <c r="I152" s="22"/>
      <c r="J152" s="23"/>
      <c r="K152" s="35"/>
      <c r="L152" s="20"/>
      <c r="M152" s="22"/>
      <c r="N152" s="23"/>
      <c r="O152" s="35"/>
      <c r="P152" s="20"/>
      <c r="Q152" s="22"/>
      <c r="R152" s="23"/>
      <c r="S152" s="35"/>
      <c r="T152" s="20"/>
      <c r="U152" s="22"/>
      <c r="V152" s="23"/>
      <c r="W152" s="35"/>
      <c r="X152" s="20"/>
      <c r="Y152" s="22"/>
      <c r="Z152" s="23"/>
      <c r="AA152" s="35"/>
      <c r="AB152" s="20"/>
      <c r="AC152" s="22"/>
      <c r="AD152" s="23"/>
      <c r="AE152" s="35"/>
      <c r="AF152" s="20"/>
      <c r="AG152" s="22"/>
      <c r="AH152" s="23"/>
      <c r="AI152" s="35"/>
      <c r="AJ152" s="20"/>
      <c r="AK152" s="22"/>
      <c r="AL152" s="23"/>
      <c r="AM152" s="35"/>
      <c r="AN152" s="20"/>
      <c r="AO152" s="22"/>
      <c r="AP152" s="23"/>
      <c r="AQ152" s="35"/>
      <c r="AR152" s="20"/>
      <c r="AS152" s="22"/>
      <c r="AT152" s="23"/>
      <c r="AU152" s="35"/>
      <c r="AV152" s="20"/>
      <c r="AW152" s="22"/>
      <c r="AX152" s="23"/>
      <c r="AY152" s="35"/>
      <c r="AZ152" s="20"/>
      <c r="BA152" s="22"/>
      <c r="BB152" s="23"/>
      <c r="BC152" s="35"/>
      <c r="BD152" s="20"/>
      <c r="BE152" s="22"/>
      <c r="BF152" s="23"/>
      <c r="BG152" s="35"/>
      <c r="BH152" s="20"/>
      <c r="BI152" s="22"/>
      <c r="BJ152" s="23"/>
      <c r="BK152" s="35"/>
      <c r="BL152" s="20"/>
      <c r="BM152" s="22"/>
      <c r="BN152" s="23"/>
      <c r="BO152" s="35"/>
      <c r="BP152" s="20"/>
      <c r="BQ152" s="22"/>
      <c r="BR152" s="23"/>
      <c r="BS152" s="35"/>
      <c r="BT152" s="20"/>
      <c r="BU152" s="22"/>
      <c r="BV152" s="23"/>
      <c r="BW152" s="35"/>
      <c r="BX152" s="20"/>
      <c r="BY152" s="22"/>
      <c r="BZ152" s="23"/>
      <c r="CA152" s="35"/>
      <c r="CB152" s="20"/>
      <c r="CC152" s="22"/>
      <c r="CD152" s="23"/>
      <c r="CE152" s="35"/>
      <c r="CF152" s="20"/>
      <c r="CG152" s="22"/>
      <c r="CH152" s="30" t="e">
        <f>+G152+#REF!+#REF!+#REF!+#REF!+#REF!+#REF!</f>
        <v>#REF!</v>
      </c>
    </row>
    <row r="153" spans="1:86" x14ac:dyDescent="0.25">
      <c r="A153" s="25">
        <f t="shared" si="2"/>
        <v>144</v>
      </c>
      <c r="B153" s="26"/>
      <c r="C153" s="26"/>
      <c r="D153" s="27"/>
      <c r="E153" s="28"/>
      <c r="F153" s="19"/>
      <c r="G153" s="35"/>
      <c r="H153" s="20"/>
      <c r="I153" s="22"/>
      <c r="J153" s="23"/>
      <c r="K153" s="35"/>
      <c r="L153" s="20"/>
      <c r="M153" s="22"/>
      <c r="N153" s="23"/>
      <c r="O153" s="35"/>
      <c r="P153" s="20"/>
      <c r="Q153" s="22"/>
      <c r="R153" s="23"/>
      <c r="S153" s="35"/>
      <c r="T153" s="20"/>
      <c r="U153" s="22"/>
      <c r="V153" s="23"/>
      <c r="W153" s="35"/>
      <c r="X153" s="20"/>
      <c r="Y153" s="22"/>
      <c r="Z153" s="23"/>
      <c r="AA153" s="35"/>
      <c r="AB153" s="20"/>
      <c r="AC153" s="22"/>
      <c r="AD153" s="23"/>
      <c r="AE153" s="35"/>
      <c r="AF153" s="20"/>
      <c r="AG153" s="22"/>
      <c r="AH153" s="23"/>
      <c r="AI153" s="35"/>
      <c r="AJ153" s="20"/>
      <c r="AK153" s="22"/>
      <c r="AL153" s="23"/>
      <c r="AM153" s="35"/>
      <c r="AN153" s="20"/>
      <c r="AO153" s="22"/>
      <c r="AP153" s="23"/>
      <c r="AQ153" s="35"/>
      <c r="AR153" s="20"/>
      <c r="AS153" s="22"/>
      <c r="AT153" s="23"/>
      <c r="AU153" s="35"/>
      <c r="AV153" s="20"/>
      <c r="AW153" s="22"/>
      <c r="AX153" s="23"/>
      <c r="AY153" s="35"/>
      <c r="AZ153" s="20"/>
      <c r="BA153" s="22"/>
      <c r="BB153" s="23"/>
      <c r="BC153" s="35"/>
      <c r="BD153" s="20"/>
      <c r="BE153" s="22"/>
      <c r="BF153" s="23"/>
      <c r="BG153" s="35"/>
      <c r="BH153" s="20"/>
      <c r="BI153" s="22"/>
      <c r="BJ153" s="23"/>
      <c r="BK153" s="35"/>
      <c r="BL153" s="20"/>
      <c r="BM153" s="22"/>
      <c r="BN153" s="23"/>
      <c r="BO153" s="35"/>
      <c r="BP153" s="20"/>
      <c r="BQ153" s="22"/>
      <c r="BR153" s="23"/>
      <c r="BS153" s="35"/>
      <c r="BT153" s="20"/>
      <c r="BU153" s="22"/>
      <c r="BV153" s="23"/>
      <c r="BW153" s="35"/>
      <c r="BX153" s="20"/>
      <c r="BY153" s="22"/>
      <c r="BZ153" s="23"/>
      <c r="CA153" s="35"/>
      <c r="CB153" s="20"/>
      <c r="CC153" s="22"/>
      <c r="CD153" s="23"/>
      <c r="CE153" s="35"/>
      <c r="CF153" s="20"/>
      <c r="CG153" s="22"/>
      <c r="CH153" s="30" t="e">
        <f>+G153+#REF!+#REF!+#REF!+#REF!+#REF!+#REF!</f>
        <v>#REF!</v>
      </c>
    </row>
    <row r="154" spans="1:86" x14ac:dyDescent="0.25">
      <c r="A154" s="25">
        <f t="shared" si="2"/>
        <v>145</v>
      </c>
      <c r="B154" s="26"/>
      <c r="C154" s="26"/>
      <c r="D154" s="27"/>
      <c r="E154" s="28"/>
      <c r="F154" s="19"/>
      <c r="G154" s="35"/>
      <c r="H154" s="20"/>
      <c r="I154" s="22"/>
      <c r="J154" s="23"/>
      <c r="K154" s="35"/>
      <c r="L154" s="20"/>
      <c r="M154" s="22"/>
      <c r="N154" s="23"/>
      <c r="O154" s="35"/>
      <c r="P154" s="20"/>
      <c r="Q154" s="22"/>
      <c r="R154" s="23"/>
      <c r="S154" s="35"/>
      <c r="T154" s="20"/>
      <c r="U154" s="22"/>
      <c r="V154" s="23"/>
      <c r="W154" s="35"/>
      <c r="X154" s="20"/>
      <c r="Y154" s="22"/>
      <c r="Z154" s="23"/>
      <c r="AA154" s="35"/>
      <c r="AB154" s="20"/>
      <c r="AC154" s="22"/>
      <c r="AD154" s="23"/>
      <c r="AE154" s="35"/>
      <c r="AF154" s="20"/>
      <c r="AG154" s="22"/>
      <c r="AH154" s="23"/>
      <c r="AI154" s="35"/>
      <c r="AJ154" s="20"/>
      <c r="AK154" s="22"/>
      <c r="AL154" s="23"/>
      <c r="AM154" s="35"/>
      <c r="AN154" s="20"/>
      <c r="AO154" s="22"/>
      <c r="AP154" s="23"/>
      <c r="AQ154" s="35"/>
      <c r="AR154" s="20"/>
      <c r="AS154" s="22"/>
      <c r="AT154" s="23"/>
      <c r="AU154" s="35"/>
      <c r="AV154" s="20"/>
      <c r="AW154" s="22"/>
      <c r="AX154" s="23"/>
      <c r="AY154" s="35"/>
      <c r="AZ154" s="20"/>
      <c r="BA154" s="22"/>
      <c r="BB154" s="23"/>
      <c r="BC154" s="35"/>
      <c r="BD154" s="20"/>
      <c r="BE154" s="22"/>
      <c r="BF154" s="23"/>
      <c r="BG154" s="35"/>
      <c r="BH154" s="20"/>
      <c r="BI154" s="22"/>
      <c r="BJ154" s="23"/>
      <c r="BK154" s="35"/>
      <c r="BL154" s="20"/>
      <c r="BM154" s="22"/>
      <c r="BN154" s="23"/>
      <c r="BO154" s="35"/>
      <c r="BP154" s="20"/>
      <c r="BQ154" s="22"/>
      <c r="BR154" s="23"/>
      <c r="BS154" s="35"/>
      <c r="BT154" s="20"/>
      <c r="BU154" s="22"/>
      <c r="BV154" s="23"/>
      <c r="BW154" s="35"/>
      <c r="BX154" s="20"/>
      <c r="BY154" s="22"/>
      <c r="BZ154" s="23"/>
      <c r="CA154" s="35"/>
      <c r="CB154" s="20"/>
      <c r="CC154" s="22"/>
      <c r="CD154" s="23"/>
      <c r="CE154" s="35"/>
      <c r="CF154" s="20"/>
      <c r="CG154" s="22"/>
      <c r="CH154" s="30" t="e">
        <f>+G154+#REF!+#REF!+#REF!+#REF!+#REF!+#REF!</f>
        <v>#REF!</v>
      </c>
    </row>
    <row r="155" spans="1:86" x14ac:dyDescent="0.25">
      <c r="A155" s="25">
        <f t="shared" si="2"/>
        <v>146</v>
      </c>
      <c r="B155" s="26"/>
      <c r="C155" s="26"/>
      <c r="D155" s="27"/>
      <c r="E155" s="28"/>
      <c r="F155" s="19"/>
      <c r="G155" s="35"/>
      <c r="H155" s="20"/>
      <c r="I155" s="22"/>
      <c r="J155" s="23"/>
      <c r="K155" s="35"/>
      <c r="L155" s="20"/>
      <c r="M155" s="22"/>
      <c r="N155" s="23"/>
      <c r="O155" s="35"/>
      <c r="P155" s="20"/>
      <c r="Q155" s="22"/>
      <c r="R155" s="23"/>
      <c r="S155" s="35"/>
      <c r="T155" s="20"/>
      <c r="U155" s="22"/>
      <c r="V155" s="23"/>
      <c r="W155" s="35"/>
      <c r="X155" s="20"/>
      <c r="Y155" s="22"/>
      <c r="Z155" s="23"/>
      <c r="AA155" s="35"/>
      <c r="AB155" s="20"/>
      <c r="AC155" s="22"/>
      <c r="AD155" s="23"/>
      <c r="AE155" s="35"/>
      <c r="AF155" s="20"/>
      <c r="AG155" s="22"/>
      <c r="AH155" s="23"/>
      <c r="AI155" s="35"/>
      <c r="AJ155" s="20"/>
      <c r="AK155" s="22"/>
      <c r="AL155" s="23"/>
      <c r="AM155" s="35"/>
      <c r="AN155" s="20"/>
      <c r="AO155" s="22"/>
      <c r="AP155" s="23"/>
      <c r="AQ155" s="35"/>
      <c r="AR155" s="20"/>
      <c r="AS155" s="22"/>
      <c r="AT155" s="23"/>
      <c r="AU155" s="35"/>
      <c r="AV155" s="20"/>
      <c r="AW155" s="22"/>
      <c r="AX155" s="23"/>
      <c r="AY155" s="35"/>
      <c r="AZ155" s="20"/>
      <c r="BA155" s="22"/>
      <c r="BB155" s="23"/>
      <c r="BC155" s="35"/>
      <c r="BD155" s="20"/>
      <c r="BE155" s="22"/>
      <c r="BF155" s="23"/>
      <c r="BG155" s="35"/>
      <c r="BH155" s="20"/>
      <c r="BI155" s="22"/>
      <c r="BJ155" s="23"/>
      <c r="BK155" s="35"/>
      <c r="BL155" s="20"/>
      <c r="BM155" s="22"/>
      <c r="BN155" s="23"/>
      <c r="BO155" s="35"/>
      <c r="BP155" s="20"/>
      <c r="BQ155" s="22"/>
      <c r="BR155" s="23"/>
      <c r="BS155" s="35"/>
      <c r="BT155" s="20"/>
      <c r="BU155" s="22"/>
      <c r="BV155" s="23"/>
      <c r="BW155" s="35"/>
      <c r="BX155" s="20"/>
      <c r="BY155" s="22"/>
      <c r="BZ155" s="23"/>
      <c r="CA155" s="35"/>
      <c r="CB155" s="20"/>
      <c r="CC155" s="22"/>
      <c r="CD155" s="23"/>
      <c r="CE155" s="35"/>
      <c r="CF155" s="20"/>
      <c r="CG155" s="22"/>
      <c r="CH155" s="30" t="e">
        <f>+G155+#REF!+#REF!+#REF!+#REF!+#REF!+#REF!</f>
        <v>#REF!</v>
      </c>
    </row>
    <row r="156" spans="1:86" x14ac:dyDescent="0.25">
      <c r="A156" s="25">
        <f t="shared" si="2"/>
        <v>147</v>
      </c>
      <c r="B156" s="26"/>
      <c r="C156" s="26"/>
      <c r="D156" s="27"/>
      <c r="E156" s="28"/>
      <c r="F156" s="19"/>
      <c r="G156" s="35"/>
      <c r="H156" s="20"/>
      <c r="I156" s="22"/>
      <c r="J156" s="23"/>
      <c r="K156" s="35"/>
      <c r="L156" s="20"/>
      <c r="M156" s="22"/>
      <c r="N156" s="23"/>
      <c r="O156" s="35"/>
      <c r="P156" s="20"/>
      <c r="Q156" s="22"/>
      <c r="R156" s="23"/>
      <c r="S156" s="35"/>
      <c r="T156" s="20"/>
      <c r="U156" s="22"/>
      <c r="V156" s="23"/>
      <c r="W156" s="35"/>
      <c r="X156" s="20"/>
      <c r="Y156" s="22"/>
      <c r="Z156" s="23"/>
      <c r="AA156" s="35"/>
      <c r="AB156" s="20"/>
      <c r="AC156" s="22"/>
      <c r="AD156" s="23"/>
      <c r="AE156" s="35"/>
      <c r="AF156" s="20"/>
      <c r="AG156" s="22"/>
      <c r="AH156" s="23"/>
      <c r="AI156" s="35"/>
      <c r="AJ156" s="20"/>
      <c r="AK156" s="22"/>
      <c r="AL156" s="23"/>
      <c r="AM156" s="35"/>
      <c r="AN156" s="20"/>
      <c r="AO156" s="22"/>
      <c r="AP156" s="23"/>
      <c r="AQ156" s="35"/>
      <c r="AR156" s="20"/>
      <c r="AS156" s="22"/>
      <c r="AT156" s="23"/>
      <c r="AU156" s="35"/>
      <c r="AV156" s="20"/>
      <c r="AW156" s="22"/>
      <c r="AX156" s="23"/>
      <c r="AY156" s="35"/>
      <c r="AZ156" s="20"/>
      <c r="BA156" s="22"/>
      <c r="BB156" s="23"/>
      <c r="BC156" s="35"/>
      <c r="BD156" s="20"/>
      <c r="BE156" s="22"/>
      <c r="BF156" s="23"/>
      <c r="BG156" s="35"/>
      <c r="BH156" s="20"/>
      <c r="BI156" s="22"/>
      <c r="BJ156" s="23"/>
      <c r="BK156" s="35"/>
      <c r="BL156" s="20"/>
      <c r="BM156" s="22"/>
      <c r="BN156" s="23"/>
      <c r="BO156" s="35"/>
      <c r="BP156" s="20"/>
      <c r="BQ156" s="22"/>
      <c r="BR156" s="23"/>
      <c r="BS156" s="35"/>
      <c r="BT156" s="20"/>
      <c r="BU156" s="22"/>
      <c r="BV156" s="23"/>
      <c r="BW156" s="35"/>
      <c r="BX156" s="20"/>
      <c r="BY156" s="22"/>
      <c r="BZ156" s="23"/>
      <c r="CA156" s="35"/>
      <c r="CB156" s="20"/>
      <c r="CC156" s="22"/>
      <c r="CD156" s="23"/>
      <c r="CE156" s="35"/>
      <c r="CF156" s="20"/>
      <c r="CG156" s="22"/>
      <c r="CH156" s="30" t="e">
        <f>+G156+#REF!+#REF!+#REF!+#REF!+#REF!+#REF!</f>
        <v>#REF!</v>
      </c>
    </row>
    <row r="157" spans="1:86" x14ac:dyDescent="0.25">
      <c r="A157" s="25">
        <f t="shared" si="2"/>
        <v>148</v>
      </c>
      <c r="B157" s="26"/>
      <c r="C157" s="26"/>
      <c r="D157" s="27"/>
      <c r="E157" s="28"/>
      <c r="F157" s="19"/>
      <c r="G157" s="35"/>
      <c r="H157" s="20"/>
      <c r="I157" s="22"/>
      <c r="J157" s="23"/>
      <c r="K157" s="35"/>
      <c r="L157" s="20"/>
      <c r="M157" s="22"/>
      <c r="N157" s="23"/>
      <c r="O157" s="35"/>
      <c r="P157" s="20"/>
      <c r="Q157" s="22"/>
      <c r="R157" s="23"/>
      <c r="S157" s="35"/>
      <c r="T157" s="20"/>
      <c r="U157" s="22"/>
      <c r="V157" s="23"/>
      <c r="W157" s="35"/>
      <c r="X157" s="20"/>
      <c r="Y157" s="22"/>
      <c r="Z157" s="23"/>
      <c r="AA157" s="35"/>
      <c r="AB157" s="20"/>
      <c r="AC157" s="22"/>
      <c r="AD157" s="23"/>
      <c r="AE157" s="35"/>
      <c r="AF157" s="20"/>
      <c r="AG157" s="22"/>
      <c r="AH157" s="23"/>
      <c r="AI157" s="35"/>
      <c r="AJ157" s="20"/>
      <c r="AK157" s="22"/>
      <c r="AL157" s="23"/>
      <c r="AM157" s="35"/>
      <c r="AN157" s="20"/>
      <c r="AO157" s="22"/>
      <c r="AP157" s="23"/>
      <c r="AQ157" s="35"/>
      <c r="AR157" s="20"/>
      <c r="AS157" s="22"/>
      <c r="AT157" s="23"/>
      <c r="AU157" s="35"/>
      <c r="AV157" s="20"/>
      <c r="AW157" s="22"/>
      <c r="AX157" s="23"/>
      <c r="AY157" s="35"/>
      <c r="AZ157" s="20"/>
      <c r="BA157" s="22"/>
      <c r="BB157" s="23"/>
      <c r="BC157" s="35"/>
      <c r="BD157" s="20"/>
      <c r="BE157" s="22"/>
      <c r="BF157" s="23"/>
      <c r="BG157" s="35"/>
      <c r="BH157" s="20"/>
      <c r="BI157" s="22"/>
      <c r="BJ157" s="23"/>
      <c r="BK157" s="35"/>
      <c r="BL157" s="20"/>
      <c r="BM157" s="22"/>
      <c r="BN157" s="23"/>
      <c r="BO157" s="35"/>
      <c r="BP157" s="20"/>
      <c r="BQ157" s="22"/>
      <c r="BR157" s="23"/>
      <c r="BS157" s="35"/>
      <c r="BT157" s="20"/>
      <c r="BU157" s="22"/>
      <c r="BV157" s="23"/>
      <c r="BW157" s="35"/>
      <c r="BX157" s="20"/>
      <c r="BY157" s="22"/>
      <c r="BZ157" s="23"/>
      <c r="CA157" s="35"/>
      <c r="CB157" s="20"/>
      <c r="CC157" s="22"/>
      <c r="CD157" s="23"/>
      <c r="CE157" s="35"/>
      <c r="CF157" s="20"/>
      <c r="CG157" s="22"/>
      <c r="CH157" s="30" t="e">
        <f>+G157+#REF!+#REF!+#REF!+#REF!+#REF!+#REF!</f>
        <v>#REF!</v>
      </c>
    </row>
    <row r="158" spans="1:86" x14ac:dyDescent="0.25">
      <c r="A158" s="25">
        <f t="shared" si="2"/>
        <v>149</v>
      </c>
      <c r="B158" s="26"/>
      <c r="C158" s="26"/>
      <c r="D158" s="27"/>
      <c r="E158" s="28"/>
      <c r="F158" s="19"/>
      <c r="G158" s="35"/>
      <c r="H158" s="20"/>
      <c r="I158" s="22"/>
      <c r="J158" s="23"/>
      <c r="K158" s="35"/>
      <c r="L158" s="20"/>
      <c r="M158" s="22"/>
      <c r="N158" s="23"/>
      <c r="O158" s="35"/>
      <c r="P158" s="20"/>
      <c r="Q158" s="22"/>
      <c r="R158" s="23"/>
      <c r="S158" s="35"/>
      <c r="T158" s="20"/>
      <c r="U158" s="22"/>
      <c r="V158" s="23"/>
      <c r="W158" s="35"/>
      <c r="X158" s="20"/>
      <c r="Y158" s="22"/>
      <c r="Z158" s="23"/>
      <c r="AA158" s="35"/>
      <c r="AB158" s="20"/>
      <c r="AC158" s="22"/>
      <c r="AD158" s="23"/>
      <c r="AE158" s="35"/>
      <c r="AF158" s="20"/>
      <c r="AG158" s="22"/>
      <c r="AH158" s="23"/>
      <c r="AI158" s="35"/>
      <c r="AJ158" s="20"/>
      <c r="AK158" s="22"/>
      <c r="AL158" s="23"/>
      <c r="AM158" s="35"/>
      <c r="AN158" s="20"/>
      <c r="AO158" s="22"/>
      <c r="AP158" s="23"/>
      <c r="AQ158" s="35"/>
      <c r="AR158" s="20"/>
      <c r="AS158" s="22"/>
      <c r="AT158" s="23"/>
      <c r="AU158" s="35"/>
      <c r="AV158" s="20"/>
      <c r="AW158" s="22"/>
      <c r="AX158" s="23"/>
      <c r="AY158" s="35"/>
      <c r="AZ158" s="20"/>
      <c r="BA158" s="22"/>
      <c r="BB158" s="23"/>
      <c r="BC158" s="35"/>
      <c r="BD158" s="20"/>
      <c r="BE158" s="22"/>
      <c r="BF158" s="23"/>
      <c r="BG158" s="35"/>
      <c r="BH158" s="20"/>
      <c r="BI158" s="22"/>
      <c r="BJ158" s="23"/>
      <c r="BK158" s="35"/>
      <c r="BL158" s="20"/>
      <c r="BM158" s="22"/>
      <c r="BN158" s="23"/>
      <c r="BO158" s="35"/>
      <c r="BP158" s="20"/>
      <c r="BQ158" s="22"/>
      <c r="BR158" s="23"/>
      <c r="BS158" s="35"/>
      <c r="BT158" s="20"/>
      <c r="BU158" s="22"/>
      <c r="BV158" s="23"/>
      <c r="BW158" s="35"/>
      <c r="BX158" s="20"/>
      <c r="BY158" s="22"/>
      <c r="BZ158" s="23"/>
      <c r="CA158" s="35"/>
      <c r="CB158" s="20"/>
      <c r="CC158" s="22"/>
      <c r="CD158" s="23"/>
      <c r="CE158" s="35"/>
      <c r="CF158" s="20"/>
      <c r="CG158" s="22"/>
      <c r="CH158" s="30" t="e">
        <f>+G158+#REF!+#REF!+#REF!+#REF!+#REF!+#REF!</f>
        <v>#REF!</v>
      </c>
    </row>
    <row r="159" spans="1:86" x14ac:dyDescent="0.25">
      <c r="A159" s="25">
        <f t="shared" si="2"/>
        <v>150</v>
      </c>
      <c r="B159" s="26"/>
      <c r="C159" s="26"/>
      <c r="D159" s="27"/>
      <c r="E159" s="28"/>
      <c r="F159" s="19"/>
      <c r="G159" s="35"/>
      <c r="H159" s="20"/>
      <c r="I159" s="22"/>
      <c r="J159" s="23"/>
      <c r="K159" s="35"/>
      <c r="L159" s="20"/>
      <c r="M159" s="22"/>
      <c r="N159" s="23"/>
      <c r="O159" s="35"/>
      <c r="P159" s="20"/>
      <c r="Q159" s="22"/>
      <c r="R159" s="23"/>
      <c r="S159" s="35"/>
      <c r="T159" s="20"/>
      <c r="U159" s="22"/>
      <c r="V159" s="23"/>
      <c r="W159" s="35"/>
      <c r="X159" s="20"/>
      <c r="Y159" s="22"/>
      <c r="Z159" s="23"/>
      <c r="AA159" s="35"/>
      <c r="AB159" s="20"/>
      <c r="AC159" s="22"/>
      <c r="AD159" s="23"/>
      <c r="AE159" s="35"/>
      <c r="AF159" s="20"/>
      <c r="AG159" s="22"/>
      <c r="AH159" s="23"/>
      <c r="AI159" s="35"/>
      <c r="AJ159" s="20"/>
      <c r="AK159" s="22"/>
      <c r="AL159" s="23"/>
      <c r="AM159" s="35"/>
      <c r="AN159" s="20"/>
      <c r="AO159" s="22"/>
      <c r="AP159" s="23"/>
      <c r="AQ159" s="35"/>
      <c r="AR159" s="20"/>
      <c r="AS159" s="22"/>
      <c r="AT159" s="23"/>
      <c r="AU159" s="35"/>
      <c r="AV159" s="20"/>
      <c r="AW159" s="22"/>
      <c r="AX159" s="23"/>
      <c r="AY159" s="35"/>
      <c r="AZ159" s="20"/>
      <c r="BA159" s="22"/>
      <c r="BB159" s="23"/>
      <c r="BC159" s="35"/>
      <c r="BD159" s="20"/>
      <c r="BE159" s="22"/>
      <c r="BF159" s="23"/>
      <c r="BG159" s="35"/>
      <c r="BH159" s="20"/>
      <c r="BI159" s="22"/>
      <c r="BJ159" s="23"/>
      <c r="BK159" s="35"/>
      <c r="BL159" s="20"/>
      <c r="BM159" s="22"/>
      <c r="BN159" s="23"/>
      <c r="BO159" s="35"/>
      <c r="BP159" s="20"/>
      <c r="BQ159" s="22"/>
      <c r="BR159" s="23"/>
      <c r="BS159" s="35"/>
      <c r="BT159" s="20"/>
      <c r="BU159" s="22"/>
      <c r="BV159" s="23"/>
      <c r="BW159" s="35"/>
      <c r="BX159" s="20"/>
      <c r="BY159" s="22"/>
      <c r="BZ159" s="23"/>
      <c r="CA159" s="35"/>
      <c r="CB159" s="20"/>
      <c r="CC159" s="22"/>
      <c r="CD159" s="23"/>
      <c r="CE159" s="35"/>
      <c r="CF159" s="20"/>
      <c r="CG159" s="22"/>
      <c r="CH159" s="30" t="e">
        <f>+G159+#REF!+#REF!+#REF!+#REF!+#REF!+#REF!</f>
        <v>#REF!</v>
      </c>
    </row>
    <row r="160" spans="1:86" x14ac:dyDescent="0.25">
      <c r="A160" s="25">
        <f t="shared" si="2"/>
        <v>151</v>
      </c>
      <c r="B160" s="26"/>
      <c r="C160" s="26"/>
      <c r="D160" s="27"/>
      <c r="E160" s="28"/>
      <c r="F160" s="19"/>
      <c r="G160" s="35"/>
      <c r="H160" s="20"/>
      <c r="I160" s="22"/>
      <c r="J160" s="23"/>
      <c r="K160" s="35"/>
      <c r="L160" s="20"/>
      <c r="M160" s="22"/>
      <c r="N160" s="23"/>
      <c r="O160" s="35"/>
      <c r="P160" s="20"/>
      <c r="Q160" s="22"/>
      <c r="R160" s="23"/>
      <c r="S160" s="35"/>
      <c r="T160" s="20"/>
      <c r="U160" s="22"/>
      <c r="V160" s="23"/>
      <c r="W160" s="35"/>
      <c r="X160" s="20"/>
      <c r="Y160" s="22"/>
      <c r="Z160" s="23"/>
      <c r="AA160" s="35"/>
      <c r="AB160" s="20"/>
      <c r="AC160" s="22"/>
      <c r="AD160" s="23"/>
      <c r="AE160" s="35"/>
      <c r="AF160" s="20"/>
      <c r="AG160" s="22"/>
      <c r="AH160" s="23"/>
      <c r="AI160" s="35"/>
      <c r="AJ160" s="20"/>
      <c r="AK160" s="22"/>
      <c r="AL160" s="23"/>
      <c r="AM160" s="35"/>
      <c r="AN160" s="20"/>
      <c r="AO160" s="22"/>
      <c r="AP160" s="23"/>
      <c r="AQ160" s="35"/>
      <c r="AR160" s="20"/>
      <c r="AS160" s="22"/>
      <c r="AT160" s="23"/>
      <c r="AU160" s="35"/>
      <c r="AV160" s="20"/>
      <c r="AW160" s="22"/>
      <c r="AX160" s="23"/>
      <c r="AY160" s="35"/>
      <c r="AZ160" s="20"/>
      <c r="BA160" s="22"/>
      <c r="BB160" s="23"/>
      <c r="BC160" s="35"/>
      <c r="BD160" s="20"/>
      <c r="BE160" s="22"/>
      <c r="BF160" s="23"/>
      <c r="BG160" s="35"/>
      <c r="BH160" s="20"/>
      <c r="BI160" s="22"/>
      <c r="BJ160" s="23"/>
      <c r="BK160" s="35"/>
      <c r="BL160" s="20"/>
      <c r="BM160" s="22"/>
      <c r="BN160" s="23"/>
      <c r="BO160" s="35"/>
      <c r="BP160" s="20"/>
      <c r="BQ160" s="22"/>
      <c r="BR160" s="23"/>
      <c r="BS160" s="35"/>
      <c r="BT160" s="20"/>
      <c r="BU160" s="22"/>
      <c r="BV160" s="23"/>
      <c r="BW160" s="35"/>
      <c r="BX160" s="20"/>
      <c r="BY160" s="22"/>
      <c r="BZ160" s="23"/>
      <c r="CA160" s="35"/>
      <c r="CB160" s="20"/>
      <c r="CC160" s="22"/>
      <c r="CD160" s="23"/>
      <c r="CE160" s="35"/>
      <c r="CF160" s="20"/>
      <c r="CG160" s="22"/>
      <c r="CH160" s="30" t="e">
        <f>+G160+#REF!+#REF!+#REF!+#REF!+#REF!+#REF!</f>
        <v>#REF!</v>
      </c>
    </row>
    <row r="161" spans="1:86" x14ac:dyDescent="0.25">
      <c r="A161" s="25">
        <f t="shared" si="2"/>
        <v>152</v>
      </c>
      <c r="B161" s="26"/>
      <c r="C161" s="26"/>
      <c r="D161" s="27"/>
      <c r="E161" s="28"/>
      <c r="F161" s="19"/>
      <c r="G161" s="35"/>
      <c r="H161" s="20"/>
      <c r="I161" s="22"/>
      <c r="J161" s="23"/>
      <c r="K161" s="35"/>
      <c r="L161" s="20"/>
      <c r="M161" s="22"/>
      <c r="N161" s="23"/>
      <c r="O161" s="35"/>
      <c r="P161" s="20"/>
      <c r="Q161" s="22"/>
      <c r="R161" s="23"/>
      <c r="S161" s="35"/>
      <c r="T161" s="20"/>
      <c r="U161" s="22"/>
      <c r="V161" s="23"/>
      <c r="W161" s="35"/>
      <c r="X161" s="20"/>
      <c r="Y161" s="22"/>
      <c r="Z161" s="23"/>
      <c r="AA161" s="35"/>
      <c r="AB161" s="20"/>
      <c r="AC161" s="22"/>
      <c r="AD161" s="23"/>
      <c r="AE161" s="35"/>
      <c r="AF161" s="20"/>
      <c r="AG161" s="22"/>
      <c r="AH161" s="23"/>
      <c r="AI161" s="35"/>
      <c r="AJ161" s="20"/>
      <c r="AK161" s="22"/>
      <c r="AL161" s="23"/>
      <c r="AM161" s="35"/>
      <c r="AN161" s="20"/>
      <c r="AO161" s="22"/>
      <c r="AP161" s="23"/>
      <c r="AQ161" s="35"/>
      <c r="AR161" s="20"/>
      <c r="AS161" s="22"/>
      <c r="AT161" s="23"/>
      <c r="AU161" s="35"/>
      <c r="AV161" s="20"/>
      <c r="AW161" s="22"/>
      <c r="AX161" s="23"/>
      <c r="AY161" s="35"/>
      <c r="AZ161" s="20"/>
      <c r="BA161" s="22"/>
      <c r="BB161" s="23"/>
      <c r="BC161" s="35"/>
      <c r="BD161" s="20"/>
      <c r="BE161" s="22"/>
      <c r="BF161" s="23"/>
      <c r="BG161" s="35"/>
      <c r="BH161" s="20"/>
      <c r="BI161" s="22"/>
      <c r="BJ161" s="23"/>
      <c r="BK161" s="35"/>
      <c r="BL161" s="20"/>
      <c r="BM161" s="22"/>
      <c r="BN161" s="23"/>
      <c r="BO161" s="35"/>
      <c r="BP161" s="20"/>
      <c r="BQ161" s="22"/>
      <c r="BR161" s="23"/>
      <c r="BS161" s="35"/>
      <c r="BT161" s="20"/>
      <c r="BU161" s="22"/>
      <c r="BV161" s="23"/>
      <c r="BW161" s="35"/>
      <c r="BX161" s="20"/>
      <c r="BY161" s="22"/>
      <c r="BZ161" s="23"/>
      <c r="CA161" s="35"/>
      <c r="CB161" s="20"/>
      <c r="CC161" s="22"/>
      <c r="CD161" s="23"/>
      <c r="CE161" s="35"/>
      <c r="CF161" s="20"/>
      <c r="CG161" s="22"/>
      <c r="CH161" s="30" t="e">
        <f>+G161+#REF!+#REF!+#REF!+#REF!+#REF!+#REF!</f>
        <v>#REF!</v>
      </c>
    </row>
    <row r="162" spans="1:86" x14ac:dyDescent="0.25">
      <c r="A162" s="25">
        <f t="shared" si="2"/>
        <v>153</v>
      </c>
      <c r="B162" s="26"/>
      <c r="C162" s="26"/>
      <c r="D162" s="27"/>
      <c r="E162" s="28"/>
      <c r="F162" s="19"/>
      <c r="G162" s="35"/>
      <c r="H162" s="20"/>
      <c r="I162" s="22"/>
      <c r="J162" s="23"/>
      <c r="K162" s="35"/>
      <c r="L162" s="20"/>
      <c r="M162" s="22"/>
      <c r="N162" s="23"/>
      <c r="O162" s="35"/>
      <c r="P162" s="20"/>
      <c r="Q162" s="22"/>
      <c r="R162" s="23"/>
      <c r="S162" s="35"/>
      <c r="T162" s="20"/>
      <c r="U162" s="22"/>
      <c r="V162" s="23"/>
      <c r="W162" s="35"/>
      <c r="X162" s="20"/>
      <c r="Y162" s="22"/>
      <c r="Z162" s="23"/>
      <c r="AA162" s="35"/>
      <c r="AB162" s="20"/>
      <c r="AC162" s="22"/>
      <c r="AD162" s="23"/>
      <c r="AE162" s="35"/>
      <c r="AF162" s="20"/>
      <c r="AG162" s="22"/>
      <c r="AH162" s="23"/>
      <c r="AI162" s="35"/>
      <c r="AJ162" s="20"/>
      <c r="AK162" s="22"/>
      <c r="AL162" s="23"/>
      <c r="AM162" s="35"/>
      <c r="AN162" s="20"/>
      <c r="AO162" s="22"/>
      <c r="AP162" s="23"/>
      <c r="AQ162" s="35"/>
      <c r="AR162" s="20"/>
      <c r="AS162" s="22"/>
      <c r="AT162" s="23"/>
      <c r="AU162" s="35"/>
      <c r="AV162" s="20"/>
      <c r="AW162" s="22"/>
      <c r="AX162" s="23"/>
      <c r="AY162" s="35"/>
      <c r="AZ162" s="20"/>
      <c r="BA162" s="22"/>
      <c r="BB162" s="23"/>
      <c r="BC162" s="35"/>
      <c r="BD162" s="20"/>
      <c r="BE162" s="22"/>
      <c r="BF162" s="23"/>
      <c r="BG162" s="35"/>
      <c r="BH162" s="20"/>
      <c r="BI162" s="22"/>
      <c r="BJ162" s="23"/>
      <c r="BK162" s="35"/>
      <c r="BL162" s="20"/>
      <c r="BM162" s="22"/>
      <c r="BN162" s="23"/>
      <c r="BO162" s="35"/>
      <c r="BP162" s="20"/>
      <c r="BQ162" s="22"/>
      <c r="BR162" s="23"/>
      <c r="BS162" s="35"/>
      <c r="BT162" s="20"/>
      <c r="BU162" s="22"/>
      <c r="BV162" s="23"/>
      <c r="BW162" s="35"/>
      <c r="BX162" s="20"/>
      <c r="BY162" s="22"/>
      <c r="BZ162" s="23"/>
      <c r="CA162" s="35"/>
      <c r="CB162" s="20"/>
      <c r="CC162" s="22"/>
      <c r="CD162" s="23"/>
      <c r="CE162" s="35"/>
      <c r="CF162" s="20"/>
      <c r="CG162" s="22"/>
      <c r="CH162" s="30" t="e">
        <f>+G162+#REF!+#REF!+#REF!+#REF!+#REF!+#REF!</f>
        <v>#REF!</v>
      </c>
    </row>
    <row r="163" spans="1:86" x14ac:dyDescent="0.25">
      <c r="A163" s="25">
        <f t="shared" si="2"/>
        <v>154</v>
      </c>
      <c r="B163" s="26"/>
      <c r="C163" s="26"/>
      <c r="D163" s="27"/>
      <c r="E163" s="28"/>
      <c r="F163" s="19"/>
      <c r="G163" s="35"/>
      <c r="H163" s="20"/>
      <c r="I163" s="22"/>
      <c r="J163" s="23"/>
      <c r="K163" s="35"/>
      <c r="L163" s="20"/>
      <c r="M163" s="22"/>
      <c r="N163" s="23"/>
      <c r="O163" s="35"/>
      <c r="P163" s="20"/>
      <c r="Q163" s="22"/>
      <c r="R163" s="23"/>
      <c r="S163" s="35"/>
      <c r="T163" s="20"/>
      <c r="U163" s="22"/>
      <c r="V163" s="23"/>
      <c r="W163" s="35"/>
      <c r="X163" s="20"/>
      <c r="Y163" s="22"/>
      <c r="Z163" s="23"/>
      <c r="AA163" s="35"/>
      <c r="AB163" s="20"/>
      <c r="AC163" s="22"/>
      <c r="AD163" s="23"/>
      <c r="AE163" s="35"/>
      <c r="AF163" s="20"/>
      <c r="AG163" s="22"/>
      <c r="AH163" s="23"/>
      <c r="AI163" s="35"/>
      <c r="AJ163" s="20"/>
      <c r="AK163" s="22"/>
      <c r="AL163" s="23"/>
      <c r="AM163" s="35"/>
      <c r="AN163" s="20"/>
      <c r="AO163" s="22"/>
      <c r="AP163" s="23"/>
      <c r="AQ163" s="35"/>
      <c r="AR163" s="20"/>
      <c r="AS163" s="22"/>
      <c r="AT163" s="23"/>
      <c r="AU163" s="35"/>
      <c r="AV163" s="20"/>
      <c r="AW163" s="22"/>
      <c r="AX163" s="23"/>
      <c r="AY163" s="35"/>
      <c r="AZ163" s="20"/>
      <c r="BA163" s="22"/>
      <c r="BB163" s="23"/>
      <c r="BC163" s="35"/>
      <c r="BD163" s="20"/>
      <c r="BE163" s="22"/>
      <c r="BF163" s="23"/>
      <c r="BG163" s="35"/>
      <c r="BH163" s="20"/>
      <c r="BI163" s="22"/>
      <c r="BJ163" s="23"/>
      <c r="BK163" s="35"/>
      <c r="BL163" s="20"/>
      <c r="BM163" s="22"/>
      <c r="BN163" s="23"/>
      <c r="BO163" s="35"/>
      <c r="BP163" s="20"/>
      <c r="BQ163" s="22"/>
      <c r="BR163" s="23"/>
      <c r="BS163" s="35"/>
      <c r="BT163" s="20"/>
      <c r="BU163" s="22"/>
      <c r="BV163" s="23"/>
      <c r="BW163" s="35"/>
      <c r="BX163" s="20"/>
      <c r="BY163" s="22"/>
      <c r="BZ163" s="23"/>
      <c r="CA163" s="35"/>
      <c r="CB163" s="20"/>
      <c r="CC163" s="22"/>
      <c r="CD163" s="23"/>
      <c r="CE163" s="35"/>
      <c r="CF163" s="20"/>
      <c r="CG163" s="22"/>
      <c r="CH163" s="30" t="e">
        <f>+G163+#REF!+#REF!+#REF!+#REF!+#REF!+#REF!</f>
        <v>#REF!</v>
      </c>
    </row>
    <row r="164" spans="1:86" x14ac:dyDescent="0.25">
      <c r="A164" s="25">
        <f t="shared" si="2"/>
        <v>155</v>
      </c>
      <c r="B164" s="26"/>
      <c r="C164" s="26"/>
      <c r="D164" s="27"/>
      <c r="E164" s="28"/>
      <c r="F164" s="19"/>
      <c r="G164" s="35"/>
      <c r="H164" s="20"/>
      <c r="I164" s="22"/>
      <c r="J164" s="23"/>
      <c r="K164" s="35"/>
      <c r="L164" s="20"/>
      <c r="M164" s="22"/>
      <c r="N164" s="23"/>
      <c r="O164" s="35"/>
      <c r="P164" s="20"/>
      <c r="Q164" s="22"/>
      <c r="R164" s="23"/>
      <c r="S164" s="35"/>
      <c r="T164" s="20"/>
      <c r="U164" s="22"/>
      <c r="V164" s="23"/>
      <c r="W164" s="35"/>
      <c r="X164" s="20"/>
      <c r="Y164" s="22"/>
      <c r="Z164" s="23"/>
      <c r="AA164" s="35"/>
      <c r="AB164" s="20"/>
      <c r="AC164" s="22"/>
      <c r="AD164" s="23"/>
      <c r="AE164" s="35"/>
      <c r="AF164" s="20"/>
      <c r="AG164" s="22"/>
      <c r="AH164" s="23"/>
      <c r="AI164" s="35"/>
      <c r="AJ164" s="20"/>
      <c r="AK164" s="22"/>
      <c r="AL164" s="23"/>
      <c r="AM164" s="35"/>
      <c r="AN164" s="20"/>
      <c r="AO164" s="22"/>
      <c r="AP164" s="23"/>
      <c r="AQ164" s="35"/>
      <c r="AR164" s="20"/>
      <c r="AS164" s="22"/>
      <c r="AT164" s="23"/>
      <c r="AU164" s="35"/>
      <c r="AV164" s="20"/>
      <c r="AW164" s="22"/>
      <c r="AX164" s="23"/>
      <c r="AY164" s="35"/>
      <c r="AZ164" s="20"/>
      <c r="BA164" s="22"/>
      <c r="BB164" s="23"/>
      <c r="BC164" s="35"/>
      <c r="BD164" s="20"/>
      <c r="BE164" s="22"/>
      <c r="BF164" s="23"/>
      <c r="BG164" s="35"/>
      <c r="BH164" s="20"/>
      <c r="BI164" s="22"/>
      <c r="BJ164" s="23"/>
      <c r="BK164" s="35"/>
      <c r="BL164" s="20"/>
      <c r="BM164" s="22"/>
      <c r="BN164" s="23"/>
      <c r="BO164" s="35"/>
      <c r="BP164" s="20"/>
      <c r="BQ164" s="22"/>
      <c r="BR164" s="23"/>
      <c r="BS164" s="35"/>
      <c r="BT164" s="20"/>
      <c r="BU164" s="22"/>
      <c r="BV164" s="23"/>
      <c r="BW164" s="35"/>
      <c r="BX164" s="20"/>
      <c r="BY164" s="22"/>
      <c r="BZ164" s="23"/>
      <c r="CA164" s="35"/>
      <c r="CB164" s="20"/>
      <c r="CC164" s="22"/>
      <c r="CD164" s="23"/>
      <c r="CE164" s="35"/>
      <c r="CF164" s="20"/>
      <c r="CG164" s="22"/>
      <c r="CH164" s="30" t="e">
        <f>+G164+#REF!+#REF!+#REF!+#REF!+#REF!+#REF!</f>
        <v>#REF!</v>
      </c>
    </row>
    <row r="165" spans="1:86" x14ac:dyDescent="0.25">
      <c r="A165" s="25">
        <f t="shared" si="2"/>
        <v>156</v>
      </c>
      <c r="B165" s="26"/>
      <c r="C165" s="26"/>
      <c r="D165" s="27"/>
      <c r="E165" s="28"/>
      <c r="F165" s="19"/>
      <c r="G165" s="35"/>
      <c r="H165" s="20"/>
      <c r="I165" s="22"/>
      <c r="J165" s="23"/>
      <c r="K165" s="35"/>
      <c r="L165" s="20"/>
      <c r="M165" s="22"/>
      <c r="N165" s="23"/>
      <c r="O165" s="35"/>
      <c r="P165" s="20"/>
      <c r="Q165" s="22"/>
      <c r="R165" s="23"/>
      <c r="S165" s="35"/>
      <c r="T165" s="20"/>
      <c r="U165" s="22"/>
      <c r="V165" s="23"/>
      <c r="W165" s="35"/>
      <c r="X165" s="20"/>
      <c r="Y165" s="22"/>
      <c r="Z165" s="23"/>
      <c r="AA165" s="35"/>
      <c r="AB165" s="20"/>
      <c r="AC165" s="22"/>
      <c r="AD165" s="23"/>
      <c r="AE165" s="35"/>
      <c r="AF165" s="20"/>
      <c r="AG165" s="22"/>
      <c r="AH165" s="23"/>
      <c r="AI165" s="35"/>
      <c r="AJ165" s="20"/>
      <c r="AK165" s="22"/>
      <c r="AL165" s="23"/>
      <c r="AM165" s="35"/>
      <c r="AN165" s="20"/>
      <c r="AO165" s="22"/>
      <c r="AP165" s="23"/>
      <c r="AQ165" s="35"/>
      <c r="AR165" s="20"/>
      <c r="AS165" s="22"/>
      <c r="AT165" s="23"/>
      <c r="AU165" s="35"/>
      <c r="AV165" s="20"/>
      <c r="AW165" s="22"/>
      <c r="AX165" s="23"/>
      <c r="AY165" s="35"/>
      <c r="AZ165" s="20"/>
      <c r="BA165" s="22"/>
      <c r="BB165" s="23"/>
      <c r="BC165" s="35"/>
      <c r="BD165" s="20"/>
      <c r="BE165" s="22"/>
      <c r="BF165" s="23"/>
      <c r="BG165" s="35"/>
      <c r="BH165" s="20"/>
      <c r="BI165" s="22"/>
      <c r="BJ165" s="23"/>
      <c r="BK165" s="35"/>
      <c r="BL165" s="20"/>
      <c r="BM165" s="22"/>
      <c r="BN165" s="23"/>
      <c r="BO165" s="35"/>
      <c r="BP165" s="20"/>
      <c r="BQ165" s="22"/>
      <c r="BR165" s="23"/>
      <c r="BS165" s="35"/>
      <c r="BT165" s="20"/>
      <c r="BU165" s="22"/>
      <c r="BV165" s="23"/>
      <c r="BW165" s="35"/>
      <c r="BX165" s="20"/>
      <c r="BY165" s="22"/>
      <c r="BZ165" s="23"/>
      <c r="CA165" s="35"/>
      <c r="CB165" s="20"/>
      <c r="CC165" s="22"/>
      <c r="CD165" s="23"/>
      <c r="CE165" s="35"/>
      <c r="CF165" s="20"/>
      <c r="CG165" s="22"/>
      <c r="CH165" s="30" t="e">
        <f>+G165+#REF!+#REF!+#REF!+#REF!+#REF!+#REF!</f>
        <v>#REF!</v>
      </c>
    </row>
    <row r="166" spans="1:86" x14ac:dyDescent="0.25">
      <c r="A166" s="25">
        <f t="shared" si="2"/>
        <v>157</v>
      </c>
      <c r="B166" s="26"/>
      <c r="C166" s="26"/>
      <c r="D166" s="27"/>
      <c r="E166" s="28"/>
      <c r="F166" s="19"/>
      <c r="G166" s="35"/>
      <c r="H166" s="20"/>
      <c r="I166" s="22"/>
      <c r="J166" s="23"/>
      <c r="K166" s="35"/>
      <c r="L166" s="20"/>
      <c r="M166" s="22"/>
      <c r="N166" s="23"/>
      <c r="O166" s="35"/>
      <c r="P166" s="20"/>
      <c r="Q166" s="22"/>
      <c r="R166" s="23"/>
      <c r="S166" s="35"/>
      <c r="T166" s="20"/>
      <c r="U166" s="22"/>
      <c r="V166" s="23"/>
      <c r="W166" s="35"/>
      <c r="X166" s="20"/>
      <c r="Y166" s="22"/>
      <c r="Z166" s="23"/>
      <c r="AA166" s="35"/>
      <c r="AB166" s="20"/>
      <c r="AC166" s="22"/>
      <c r="AD166" s="23"/>
      <c r="AE166" s="35"/>
      <c r="AF166" s="20"/>
      <c r="AG166" s="22"/>
      <c r="AH166" s="23"/>
      <c r="AI166" s="35"/>
      <c r="AJ166" s="20"/>
      <c r="AK166" s="22"/>
      <c r="AL166" s="23"/>
      <c r="AM166" s="35"/>
      <c r="AN166" s="20"/>
      <c r="AO166" s="22"/>
      <c r="AP166" s="23"/>
      <c r="AQ166" s="35"/>
      <c r="AR166" s="20"/>
      <c r="AS166" s="22"/>
      <c r="AT166" s="23"/>
      <c r="AU166" s="35"/>
      <c r="AV166" s="20"/>
      <c r="AW166" s="22"/>
      <c r="AX166" s="23"/>
      <c r="AY166" s="35"/>
      <c r="AZ166" s="20"/>
      <c r="BA166" s="22"/>
      <c r="BB166" s="23"/>
      <c r="BC166" s="35"/>
      <c r="BD166" s="20"/>
      <c r="BE166" s="22"/>
      <c r="BF166" s="23"/>
      <c r="BG166" s="35"/>
      <c r="BH166" s="20"/>
      <c r="BI166" s="22"/>
      <c r="BJ166" s="23"/>
      <c r="BK166" s="35"/>
      <c r="BL166" s="20"/>
      <c r="BM166" s="22"/>
      <c r="BN166" s="23"/>
      <c r="BO166" s="35"/>
      <c r="BP166" s="20"/>
      <c r="BQ166" s="22"/>
      <c r="BR166" s="23"/>
      <c r="BS166" s="35"/>
      <c r="BT166" s="20"/>
      <c r="BU166" s="22"/>
      <c r="BV166" s="23"/>
      <c r="BW166" s="35"/>
      <c r="BX166" s="20"/>
      <c r="BY166" s="22"/>
      <c r="BZ166" s="23"/>
      <c r="CA166" s="35"/>
      <c r="CB166" s="20"/>
      <c r="CC166" s="22"/>
      <c r="CD166" s="23"/>
      <c r="CE166" s="35"/>
      <c r="CF166" s="20"/>
      <c r="CG166" s="22"/>
      <c r="CH166" s="30" t="e">
        <f>+G166+#REF!+#REF!+#REF!+#REF!+#REF!+#REF!</f>
        <v>#REF!</v>
      </c>
    </row>
    <row r="167" spans="1:86" x14ac:dyDescent="0.25">
      <c r="A167" s="25">
        <f t="shared" si="2"/>
        <v>158</v>
      </c>
      <c r="B167" s="26"/>
      <c r="C167" s="26"/>
      <c r="D167" s="27"/>
      <c r="E167" s="28"/>
      <c r="F167" s="19"/>
      <c r="G167" s="35"/>
      <c r="H167" s="20"/>
      <c r="I167" s="22"/>
      <c r="J167" s="23"/>
      <c r="K167" s="35"/>
      <c r="L167" s="20"/>
      <c r="M167" s="22"/>
      <c r="N167" s="23"/>
      <c r="O167" s="35"/>
      <c r="P167" s="20"/>
      <c r="Q167" s="22"/>
      <c r="R167" s="23"/>
      <c r="S167" s="35"/>
      <c r="T167" s="20"/>
      <c r="U167" s="22"/>
      <c r="V167" s="23"/>
      <c r="W167" s="35"/>
      <c r="X167" s="20"/>
      <c r="Y167" s="22"/>
      <c r="Z167" s="23"/>
      <c r="AA167" s="35"/>
      <c r="AB167" s="20"/>
      <c r="AC167" s="22"/>
      <c r="AD167" s="23"/>
      <c r="AE167" s="35"/>
      <c r="AF167" s="20"/>
      <c r="AG167" s="22"/>
      <c r="AH167" s="23"/>
      <c r="AI167" s="35"/>
      <c r="AJ167" s="20"/>
      <c r="AK167" s="22"/>
      <c r="AL167" s="23"/>
      <c r="AM167" s="35"/>
      <c r="AN167" s="20"/>
      <c r="AO167" s="22"/>
      <c r="AP167" s="23"/>
      <c r="AQ167" s="35"/>
      <c r="AR167" s="20"/>
      <c r="AS167" s="22"/>
      <c r="AT167" s="23"/>
      <c r="AU167" s="35"/>
      <c r="AV167" s="20"/>
      <c r="AW167" s="22"/>
      <c r="AX167" s="23"/>
      <c r="AY167" s="35"/>
      <c r="AZ167" s="20"/>
      <c r="BA167" s="22"/>
      <c r="BB167" s="23"/>
      <c r="BC167" s="35"/>
      <c r="BD167" s="20"/>
      <c r="BE167" s="22"/>
      <c r="BF167" s="23"/>
      <c r="BG167" s="35"/>
      <c r="BH167" s="20"/>
      <c r="BI167" s="22"/>
      <c r="BJ167" s="23"/>
      <c r="BK167" s="35"/>
      <c r="BL167" s="20"/>
      <c r="BM167" s="22"/>
      <c r="BN167" s="23"/>
      <c r="BO167" s="35"/>
      <c r="BP167" s="20"/>
      <c r="BQ167" s="22"/>
      <c r="BR167" s="23"/>
      <c r="BS167" s="35"/>
      <c r="BT167" s="20"/>
      <c r="BU167" s="22"/>
      <c r="BV167" s="23"/>
      <c r="BW167" s="35"/>
      <c r="BX167" s="20"/>
      <c r="BY167" s="22"/>
      <c r="BZ167" s="23"/>
      <c r="CA167" s="35"/>
      <c r="CB167" s="20"/>
      <c r="CC167" s="22"/>
      <c r="CD167" s="23"/>
      <c r="CE167" s="35"/>
      <c r="CF167" s="20"/>
      <c r="CG167" s="22"/>
      <c r="CH167" s="30" t="e">
        <f>+G167+#REF!+#REF!+#REF!+#REF!+#REF!+#REF!</f>
        <v>#REF!</v>
      </c>
    </row>
    <row r="168" spans="1:86" x14ac:dyDescent="0.25">
      <c r="A168" s="25">
        <f t="shared" si="2"/>
        <v>159</v>
      </c>
      <c r="B168" s="26"/>
      <c r="C168" s="26"/>
      <c r="D168" s="27"/>
      <c r="E168" s="28"/>
      <c r="F168" s="19"/>
      <c r="G168" s="35"/>
      <c r="H168" s="20"/>
      <c r="I168" s="22"/>
      <c r="J168" s="23"/>
      <c r="K168" s="35"/>
      <c r="L168" s="20"/>
      <c r="M168" s="22"/>
      <c r="N168" s="23"/>
      <c r="O168" s="35"/>
      <c r="P168" s="20"/>
      <c r="Q168" s="22"/>
      <c r="R168" s="23"/>
      <c r="S168" s="35"/>
      <c r="T168" s="20"/>
      <c r="U168" s="22"/>
      <c r="V168" s="23"/>
      <c r="W168" s="35"/>
      <c r="X168" s="20"/>
      <c r="Y168" s="22"/>
      <c r="Z168" s="23"/>
      <c r="AA168" s="35"/>
      <c r="AB168" s="20"/>
      <c r="AC168" s="22"/>
      <c r="AD168" s="23"/>
      <c r="AE168" s="35"/>
      <c r="AF168" s="20"/>
      <c r="AG168" s="22"/>
      <c r="AH168" s="23"/>
      <c r="AI168" s="35"/>
      <c r="AJ168" s="20"/>
      <c r="AK168" s="22"/>
      <c r="AL168" s="23"/>
      <c r="AM168" s="35"/>
      <c r="AN168" s="20"/>
      <c r="AO168" s="22"/>
      <c r="AP168" s="23"/>
      <c r="AQ168" s="35"/>
      <c r="AR168" s="20"/>
      <c r="AS168" s="22"/>
      <c r="AT168" s="23"/>
      <c r="AU168" s="35"/>
      <c r="AV168" s="20"/>
      <c r="AW168" s="22"/>
      <c r="AX168" s="23"/>
      <c r="AY168" s="35"/>
      <c r="AZ168" s="20"/>
      <c r="BA168" s="22"/>
      <c r="BB168" s="23"/>
      <c r="BC168" s="35"/>
      <c r="BD168" s="20"/>
      <c r="BE168" s="22"/>
      <c r="BF168" s="23"/>
      <c r="BG168" s="35"/>
      <c r="BH168" s="20"/>
      <c r="BI168" s="22"/>
      <c r="BJ168" s="23"/>
      <c r="BK168" s="35"/>
      <c r="BL168" s="20"/>
      <c r="BM168" s="22"/>
      <c r="BN168" s="23"/>
      <c r="BO168" s="35"/>
      <c r="BP168" s="20"/>
      <c r="BQ168" s="22"/>
      <c r="BR168" s="23"/>
      <c r="BS168" s="35"/>
      <c r="BT168" s="20"/>
      <c r="BU168" s="22"/>
      <c r="BV168" s="23"/>
      <c r="BW168" s="35"/>
      <c r="BX168" s="20"/>
      <c r="BY168" s="22"/>
      <c r="BZ168" s="23"/>
      <c r="CA168" s="35"/>
      <c r="CB168" s="20"/>
      <c r="CC168" s="22"/>
      <c r="CD168" s="23"/>
      <c r="CE168" s="35"/>
      <c r="CF168" s="20"/>
      <c r="CG168" s="22"/>
      <c r="CH168" s="30" t="e">
        <f>+G168+#REF!+#REF!+#REF!+#REF!+#REF!+#REF!</f>
        <v>#REF!</v>
      </c>
    </row>
    <row r="169" spans="1:86" x14ac:dyDescent="0.25">
      <c r="A169" s="25">
        <f t="shared" si="2"/>
        <v>160</v>
      </c>
      <c r="B169" s="26"/>
      <c r="C169" s="26"/>
      <c r="D169" s="27"/>
      <c r="E169" s="28"/>
      <c r="F169" s="19"/>
      <c r="G169" s="35"/>
      <c r="H169" s="20"/>
      <c r="I169" s="22"/>
      <c r="J169" s="23"/>
      <c r="K169" s="35"/>
      <c r="L169" s="20"/>
      <c r="M169" s="22"/>
      <c r="N169" s="23"/>
      <c r="O169" s="35"/>
      <c r="P169" s="20"/>
      <c r="Q169" s="22"/>
      <c r="R169" s="23"/>
      <c r="S169" s="35"/>
      <c r="T169" s="20"/>
      <c r="U169" s="22"/>
      <c r="V169" s="23"/>
      <c r="W169" s="35"/>
      <c r="X169" s="20"/>
      <c r="Y169" s="22"/>
      <c r="Z169" s="23"/>
      <c r="AA169" s="35"/>
      <c r="AB169" s="20"/>
      <c r="AC169" s="22"/>
      <c r="AD169" s="23"/>
      <c r="AE169" s="35"/>
      <c r="AF169" s="20"/>
      <c r="AG169" s="22"/>
      <c r="AH169" s="23"/>
      <c r="AI169" s="35"/>
      <c r="AJ169" s="20"/>
      <c r="AK169" s="22"/>
      <c r="AL169" s="23"/>
      <c r="AM169" s="35"/>
      <c r="AN169" s="20"/>
      <c r="AO169" s="22"/>
      <c r="AP169" s="23"/>
      <c r="AQ169" s="35"/>
      <c r="AR169" s="20"/>
      <c r="AS169" s="22"/>
      <c r="AT169" s="23"/>
      <c r="AU169" s="35"/>
      <c r="AV169" s="20"/>
      <c r="AW169" s="22"/>
      <c r="AX169" s="23"/>
      <c r="AY169" s="35"/>
      <c r="AZ169" s="20"/>
      <c r="BA169" s="22"/>
      <c r="BB169" s="23"/>
      <c r="BC169" s="35"/>
      <c r="BD169" s="20"/>
      <c r="BE169" s="22"/>
      <c r="BF169" s="23"/>
      <c r="BG169" s="35"/>
      <c r="BH169" s="20"/>
      <c r="BI169" s="22"/>
      <c r="BJ169" s="23"/>
      <c r="BK169" s="35"/>
      <c r="BL169" s="20"/>
      <c r="BM169" s="22"/>
      <c r="BN169" s="23"/>
      <c r="BO169" s="35"/>
      <c r="BP169" s="20"/>
      <c r="BQ169" s="22"/>
      <c r="BR169" s="23"/>
      <c r="BS169" s="35"/>
      <c r="BT169" s="20"/>
      <c r="BU169" s="22"/>
      <c r="BV169" s="23"/>
      <c r="BW169" s="35"/>
      <c r="BX169" s="20"/>
      <c r="BY169" s="22"/>
      <c r="BZ169" s="23"/>
      <c r="CA169" s="35"/>
      <c r="CB169" s="20"/>
      <c r="CC169" s="22"/>
      <c r="CD169" s="23"/>
      <c r="CE169" s="35"/>
      <c r="CF169" s="20"/>
      <c r="CG169" s="22"/>
      <c r="CH169" s="30" t="e">
        <f>+G169+#REF!+#REF!+#REF!+#REF!+#REF!+#REF!</f>
        <v>#REF!</v>
      </c>
    </row>
    <row r="170" spans="1:86" x14ac:dyDescent="0.25">
      <c r="A170" s="25">
        <f t="shared" si="2"/>
        <v>161</v>
      </c>
      <c r="B170" s="26"/>
      <c r="C170" s="26"/>
      <c r="D170" s="27"/>
      <c r="E170" s="28"/>
      <c r="F170" s="19"/>
      <c r="G170" s="35"/>
      <c r="H170" s="20"/>
      <c r="I170" s="22"/>
      <c r="J170" s="23"/>
      <c r="K170" s="35"/>
      <c r="L170" s="20"/>
      <c r="M170" s="22"/>
      <c r="N170" s="23"/>
      <c r="O170" s="35"/>
      <c r="P170" s="20"/>
      <c r="Q170" s="22"/>
      <c r="R170" s="23"/>
      <c r="S170" s="35"/>
      <c r="T170" s="20"/>
      <c r="U170" s="22"/>
      <c r="V170" s="23"/>
      <c r="W170" s="35"/>
      <c r="X170" s="20"/>
      <c r="Y170" s="22"/>
      <c r="Z170" s="23"/>
      <c r="AA170" s="35"/>
      <c r="AB170" s="20"/>
      <c r="AC170" s="22"/>
      <c r="AD170" s="23"/>
      <c r="AE170" s="35"/>
      <c r="AF170" s="20"/>
      <c r="AG170" s="22"/>
      <c r="AH170" s="23"/>
      <c r="AI170" s="35"/>
      <c r="AJ170" s="20"/>
      <c r="AK170" s="22"/>
      <c r="AL170" s="23"/>
      <c r="AM170" s="35"/>
      <c r="AN170" s="20"/>
      <c r="AO170" s="22"/>
      <c r="AP170" s="23"/>
      <c r="AQ170" s="35"/>
      <c r="AR170" s="20"/>
      <c r="AS170" s="22"/>
      <c r="AT170" s="23"/>
      <c r="AU170" s="35"/>
      <c r="AV170" s="20"/>
      <c r="AW170" s="22"/>
      <c r="AX170" s="23"/>
      <c r="AY170" s="35"/>
      <c r="AZ170" s="20"/>
      <c r="BA170" s="22"/>
      <c r="BB170" s="23"/>
      <c r="BC170" s="35"/>
      <c r="BD170" s="20"/>
      <c r="BE170" s="22"/>
      <c r="BF170" s="23"/>
      <c r="BG170" s="35"/>
      <c r="BH170" s="20"/>
      <c r="BI170" s="22"/>
      <c r="BJ170" s="23"/>
      <c r="BK170" s="35"/>
      <c r="BL170" s="20"/>
      <c r="BM170" s="22"/>
      <c r="BN170" s="23"/>
      <c r="BO170" s="35"/>
      <c r="BP170" s="20"/>
      <c r="BQ170" s="22"/>
      <c r="BR170" s="23"/>
      <c r="BS170" s="35"/>
      <c r="BT170" s="20"/>
      <c r="BU170" s="22"/>
      <c r="BV170" s="23"/>
      <c r="BW170" s="35"/>
      <c r="BX170" s="20"/>
      <c r="BY170" s="22"/>
      <c r="BZ170" s="23"/>
      <c r="CA170" s="35"/>
      <c r="CB170" s="20"/>
      <c r="CC170" s="22"/>
      <c r="CD170" s="23"/>
      <c r="CE170" s="35"/>
      <c r="CF170" s="20"/>
      <c r="CG170" s="22"/>
      <c r="CH170" s="30" t="e">
        <f>+G170+#REF!+#REF!+#REF!+#REF!+#REF!+#REF!</f>
        <v>#REF!</v>
      </c>
    </row>
    <row r="171" spans="1:86" x14ac:dyDescent="0.25">
      <c r="A171" s="25">
        <f t="shared" si="2"/>
        <v>162</v>
      </c>
      <c r="B171" s="26"/>
      <c r="C171" s="26"/>
      <c r="D171" s="27"/>
      <c r="E171" s="28"/>
      <c r="F171" s="19"/>
      <c r="G171" s="35"/>
      <c r="H171" s="20"/>
      <c r="I171" s="22"/>
      <c r="J171" s="23"/>
      <c r="K171" s="35"/>
      <c r="L171" s="20"/>
      <c r="M171" s="22"/>
      <c r="N171" s="23"/>
      <c r="O171" s="35"/>
      <c r="P171" s="20"/>
      <c r="Q171" s="22"/>
      <c r="R171" s="23"/>
      <c r="S171" s="35"/>
      <c r="T171" s="20"/>
      <c r="U171" s="22"/>
      <c r="V171" s="23"/>
      <c r="W171" s="35"/>
      <c r="X171" s="20"/>
      <c r="Y171" s="22"/>
      <c r="Z171" s="23"/>
      <c r="AA171" s="35"/>
      <c r="AB171" s="20"/>
      <c r="AC171" s="22"/>
      <c r="AD171" s="23"/>
      <c r="AE171" s="35"/>
      <c r="AF171" s="20"/>
      <c r="AG171" s="22"/>
      <c r="AH171" s="23"/>
      <c r="AI171" s="35"/>
      <c r="AJ171" s="20"/>
      <c r="AK171" s="22"/>
      <c r="AL171" s="23"/>
      <c r="AM171" s="35"/>
      <c r="AN171" s="20"/>
      <c r="AO171" s="22"/>
      <c r="AP171" s="23"/>
      <c r="AQ171" s="35"/>
      <c r="AR171" s="20"/>
      <c r="AS171" s="22"/>
      <c r="AT171" s="23"/>
      <c r="AU171" s="35"/>
      <c r="AV171" s="20"/>
      <c r="AW171" s="22"/>
      <c r="AX171" s="23"/>
      <c r="AY171" s="35"/>
      <c r="AZ171" s="20"/>
      <c r="BA171" s="22"/>
      <c r="BB171" s="23"/>
      <c r="BC171" s="35"/>
      <c r="BD171" s="20"/>
      <c r="BE171" s="22"/>
      <c r="BF171" s="23"/>
      <c r="BG171" s="35"/>
      <c r="BH171" s="20"/>
      <c r="BI171" s="22"/>
      <c r="BJ171" s="23"/>
      <c r="BK171" s="35"/>
      <c r="BL171" s="20"/>
      <c r="BM171" s="22"/>
      <c r="BN171" s="23"/>
      <c r="BO171" s="35"/>
      <c r="BP171" s="20"/>
      <c r="BQ171" s="22"/>
      <c r="BR171" s="23"/>
      <c r="BS171" s="35"/>
      <c r="BT171" s="20"/>
      <c r="BU171" s="22"/>
      <c r="BV171" s="23"/>
      <c r="BW171" s="35"/>
      <c r="BX171" s="20"/>
      <c r="BY171" s="22"/>
      <c r="BZ171" s="23"/>
      <c r="CA171" s="35"/>
      <c r="CB171" s="20"/>
      <c r="CC171" s="22"/>
      <c r="CD171" s="23"/>
      <c r="CE171" s="35"/>
      <c r="CF171" s="20"/>
      <c r="CG171" s="22"/>
      <c r="CH171" s="30" t="e">
        <f>+G171+#REF!+#REF!+#REF!+#REF!+#REF!+#REF!</f>
        <v>#REF!</v>
      </c>
    </row>
    <row r="172" spans="1:86" x14ac:dyDescent="0.25">
      <c r="A172" s="25">
        <f t="shared" si="2"/>
        <v>163</v>
      </c>
      <c r="B172" s="26"/>
      <c r="C172" s="26"/>
      <c r="D172" s="27"/>
      <c r="E172" s="28"/>
      <c r="F172" s="19"/>
      <c r="G172" s="35"/>
      <c r="H172" s="20"/>
      <c r="I172" s="22"/>
      <c r="J172" s="23"/>
      <c r="K172" s="35"/>
      <c r="L172" s="20"/>
      <c r="M172" s="22"/>
      <c r="N172" s="23"/>
      <c r="O172" s="35"/>
      <c r="P172" s="20"/>
      <c r="Q172" s="22"/>
      <c r="R172" s="23"/>
      <c r="S172" s="35"/>
      <c r="T172" s="20"/>
      <c r="U172" s="22"/>
      <c r="V172" s="23"/>
      <c r="W172" s="35"/>
      <c r="X172" s="20"/>
      <c r="Y172" s="22"/>
      <c r="Z172" s="23"/>
      <c r="AA172" s="35"/>
      <c r="AB172" s="20"/>
      <c r="AC172" s="22"/>
      <c r="AD172" s="23"/>
      <c r="AE172" s="35"/>
      <c r="AF172" s="20"/>
      <c r="AG172" s="22"/>
      <c r="AH172" s="23"/>
      <c r="AI172" s="35"/>
      <c r="AJ172" s="20"/>
      <c r="AK172" s="22"/>
      <c r="AL172" s="23"/>
      <c r="AM172" s="35"/>
      <c r="AN172" s="20"/>
      <c r="AO172" s="22"/>
      <c r="AP172" s="23"/>
      <c r="AQ172" s="35"/>
      <c r="AR172" s="20"/>
      <c r="AS172" s="22"/>
      <c r="AT172" s="23"/>
      <c r="AU172" s="35"/>
      <c r="AV172" s="20"/>
      <c r="AW172" s="22"/>
      <c r="AX172" s="23"/>
      <c r="AY172" s="35"/>
      <c r="AZ172" s="20"/>
      <c r="BA172" s="22"/>
      <c r="BB172" s="23"/>
      <c r="BC172" s="35"/>
      <c r="BD172" s="20"/>
      <c r="BE172" s="22"/>
      <c r="BF172" s="23"/>
      <c r="BG172" s="35"/>
      <c r="BH172" s="20"/>
      <c r="BI172" s="22"/>
      <c r="BJ172" s="23"/>
      <c r="BK172" s="35"/>
      <c r="BL172" s="20"/>
      <c r="BM172" s="22"/>
      <c r="BN172" s="23"/>
      <c r="BO172" s="35"/>
      <c r="BP172" s="20"/>
      <c r="BQ172" s="22"/>
      <c r="BR172" s="23"/>
      <c r="BS172" s="35"/>
      <c r="BT172" s="20"/>
      <c r="BU172" s="22"/>
      <c r="BV172" s="23"/>
      <c r="BW172" s="35"/>
      <c r="BX172" s="20"/>
      <c r="BY172" s="22"/>
      <c r="BZ172" s="23"/>
      <c r="CA172" s="35"/>
      <c r="CB172" s="20"/>
      <c r="CC172" s="22"/>
      <c r="CD172" s="23"/>
      <c r="CE172" s="35"/>
      <c r="CF172" s="20"/>
      <c r="CG172" s="22"/>
      <c r="CH172" s="30" t="e">
        <f>+G172+#REF!+#REF!+#REF!+#REF!+#REF!+#REF!</f>
        <v>#REF!</v>
      </c>
    </row>
    <row r="173" spans="1:86" x14ac:dyDescent="0.25">
      <c r="A173" s="25">
        <f t="shared" si="2"/>
        <v>164</v>
      </c>
      <c r="B173" s="26"/>
      <c r="C173" s="26"/>
      <c r="D173" s="27"/>
      <c r="E173" s="28"/>
      <c r="F173" s="19"/>
      <c r="G173" s="35"/>
      <c r="H173" s="20"/>
      <c r="I173" s="22"/>
      <c r="J173" s="23"/>
      <c r="K173" s="35"/>
      <c r="L173" s="20"/>
      <c r="M173" s="22"/>
      <c r="N173" s="23"/>
      <c r="O173" s="35"/>
      <c r="P173" s="20"/>
      <c r="Q173" s="22"/>
      <c r="R173" s="23"/>
      <c r="S173" s="35"/>
      <c r="T173" s="20"/>
      <c r="U173" s="22"/>
      <c r="V173" s="23"/>
      <c r="W173" s="35"/>
      <c r="X173" s="20"/>
      <c r="Y173" s="22"/>
      <c r="Z173" s="23"/>
      <c r="AA173" s="35"/>
      <c r="AB173" s="20"/>
      <c r="AC173" s="22"/>
      <c r="AD173" s="23"/>
      <c r="AE173" s="35"/>
      <c r="AF173" s="20"/>
      <c r="AG173" s="22"/>
      <c r="AH173" s="23"/>
      <c r="AI173" s="35"/>
      <c r="AJ173" s="20"/>
      <c r="AK173" s="22"/>
      <c r="AL173" s="23"/>
      <c r="AM173" s="35"/>
      <c r="AN173" s="20"/>
      <c r="AO173" s="22"/>
      <c r="AP173" s="23"/>
      <c r="AQ173" s="35"/>
      <c r="AR173" s="20"/>
      <c r="AS173" s="22"/>
      <c r="AT173" s="23"/>
      <c r="AU173" s="35"/>
      <c r="AV173" s="20"/>
      <c r="AW173" s="22"/>
      <c r="AX173" s="23"/>
      <c r="AY173" s="35"/>
      <c r="AZ173" s="20"/>
      <c r="BA173" s="22"/>
      <c r="BB173" s="23"/>
      <c r="BC173" s="35"/>
      <c r="BD173" s="20"/>
      <c r="BE173" s="22"/>
      <c r="BF173" s="23"/>
      <c r="BG173" s="35"/>
      <c r="BH173" s="20"/>
      <c r="BI173" s="22"/>
      <c r="BJ173" s="23"/>
      <c r="BK173" s="35"/>
      <c r="BL173" s="20"/>
      <c r="BM173" s="22"/>
      <c r="BN173" s="23"/>
      <c r="BO173" s="35"/>
      <c r="BP173" s="20"/>
      <c r="BQ173" s="22"/>
      <c r="BR173" s="23"/>
      <c r="BS173" s="35"/>
      <c r="BT173" s="20"/>
      <c r="BU173" s="22"/>
      <c r="BV173" s="23"/>
      <c r="BW173" s="35"/>
      <c r="BX173" s="20"/>
      <c r="BY173" s="22"/>
      <c r="BZ173" s="23"/>
      <c r="CA173" s="35"/>
      <c r="CB173" s="20"/>
      <c r="CC173" s="22"/>
      <c r="CD173" s="23"/>
      <c r="CE173" s="35"/>
      <c r="CF173" s="20"/>
      <c r="CG173" s="22"/>
      <c r="CH173" s="30" t="e">
        <f>+G173+#REF!+#REF!+#REF!+#REF!+#REF!+#REF!</f>
        <v>#REF!</v>
      </c>
    </row>
    <row r="174" spans="1:86" x14ac:dyDescent="0.25">
      <c r="A174" s="25">
        <f t="shared" si="2"/>
        <v>165</v>
      </c>
      <c r="B174" s="26"/>
      <c r="C174" s="26"/>
      <c r="D174" s="27"/>
      <c r="E174" s="28"/>
      <c r="F174" s="19"/>
      <c r="G174" s="35"/>
      <c r="H174" s="20"/>
      <c r="I174" s="22"/>
      <c r="J174" s="23"/>
      <c r="K174" s="35"/>
      <c r="L174" s="20"/>
      <c r="M174" s="22"/>
      <c r="N174" s="23"/>
      <c r="O174" s="35"/>
      <c r="P174" s="20"/>
      <c r="Q174" s="22"/>
      <c r="R174" s="23"/>
      <c r="S174" s="35"/>
      <c r="T174" s="20"/>
      <c r="U174" s="22"/>
      <c r="V174" s="23"/>
      <c r="W174" s="35"/>
      <c r="X174" s="20"/>
      <c r="Y174" s="22"/>
      <c r="Z174" s="23"/>
      <c r="AA174" s="35"/>
      <c r="AB174" s="20"/>
      <c r="AC174" s="22"/>
      <c r="AD174" s="23"/>
      <c r="AE174" s="35"/>
      <c r="AF174" s="20"/>
      <c r="AG174" s="22"/>
      <c r="AH174" s="23"/>
      <c r="AI174" s="35"/>
      <c r="AJ174" s="20"/>
      <c r="AK174" s="22"/>
      <c r="AL174" s="23"/>
      <c r="AM174" s="35"/>
      <c r="AN174" s="20"/>
      <c r="AO174" s="22"/>
      <c r="AP174" s="23"/>
      <c r="AQ174" s="35"/>
      <c r="AR174" s="20"/>
      <c r="AS174" s="22"/>
      <c r="AT174" s="23"/>
      <c r="AU174" s="35"/>
      <c r="AV174" s="20"/>
      <c r="AW174" s="22"/>
      <c r="AX174" s="23"/>
      <c r="AY174" s="35"/>
      <c r="AZ174" s="20"/>
      <c r="BA174" s="22"/>
      <c r="BB174" s="23"/>
      <c r="BC174" s="35"/>
      <c r="BD174" s="20"/>
      <c r="BE174" s="22"/>
      <c r="BF174" s="23"/>
      <c r="BG174" s="35"/>
      <c r="BH174" s="20"/>
      <c r="BI174" s="22"/>
      <c r="BJ174" s="23"/>
      <c r="BK174" s="35"/>
      <c r="BL174" s="20"/>
      <c r="BM174" s="22"/>
      <c r="BN174" s="23"/>
      <c r="BO174" s="35"/>
      <c r="BP174" s="20"/>
      <c r="BQ174" s="22"/>
      <c r="BR174" s="23"/>
      <c r="BS174" s="35"/>
      <c r="BT174" s="20"/>
      <c r="BU174" s="22"/>
      <c r="BV174" s="23"/>
      <c r="BW174" s="35"/>
      <c r="BX174" s="20"/>
      <c r="BY174" s="22"/>
      <c r="BZ174" s="23"/>
      <c r="CA174" s="35"/>
      <c r="CB174" s="20"/>
      <c r="CC174" s="22"/>
      <c r="CD174" s="23"/>
      <c r="CE174" s="35"/>
      <c r="CF174" s="20"/>
      <c r="CG174" s="22"/>
      <c r="CH174" s="30" t="e">
        <f>+G174+#REF!+#REF!+#REF!+#REF!+#REF!+#REF!</f>
        <v>#REF!</v>
      </c>
    </row>
    <row r="175" spans="1:86" x14ac:dyDescent="0.25">
      <c r="A175" s="25">
        <f t="shared" si="2"/>
        <v>166</v>
      </c>
      <c r="B175" s="26"/>
      <c r="C175" s="26"/>
      <c r="D175" s="27"/>
      <c r="E175" s="28"/>
      <c r="F175" s="19"/>
      <c r="G175" s="35"/>
      <c r="H175" s="20"/>
      <c r="I175" s="22"/>
      <c r="J175" s="23"/>
      <c r="K175" s="35"/>
      <c r="L175" s="20"/>
      <c r="M175" s="22"/>
      <c r="N175" s="23"/>
      <c r="O175" s="35"/>
      <c r="P175" s="20"/>
      <c r="Q175" s="22"/>
      <c r="R175" s="23"/>
      <c r="S175" s="35"/>
      <c r="T175" s="20"/>
      <c r="U175" s="22"/>
      <c r="V175" s="23"/>
      <c r="W175" s="35"/>
      <c r="X175" s="20"/>
      <c r="Y175" s="22"/>
      <c r="Z175" s="23"/>
      <c r="AA175" s="35"/>
      <c r="AB175" s="20"/>
      <c r="AC175" s="22"/>
      <c r="AD175" s="23"/>
      <c r="AE175" s="35"/>
      <c r="AF175" s="20"/>
      <c r="AG175" s="22"/>
      <c r="AH175" s="23"/>
      <c r="AI175" s="35"/>
      <c r="AJ175" s="20"/>
      <c r="AK175" s="22"/>
      <c r="AL175" s="23"/>
      <c r="AM175" s="35"/>
      <c r="AN175" s="20"/>
      <c r="AO175" s="22"/>
      <c r="AP175" s="23"/>
      <c r="AQ175" s="35"/>
      <c r="AR175" s="20"/>
      <c r="AS175" s="22"/>
      <c r="AT175" s="23"/>
      <c r="AU175" s="35"/>
      <c r="AV175" s="20"/>
      <c r="AW175" s="22"/>
      <c r="AX175" s="23"/>
      <c r="AY175" s="35"/>
      <c r="AZ175" s="20"/>
      <c r="BA175" s="22"/>
      <c r="BB175" s="23"/>
      <c r="BC175" s="35"/>
      <c r="BD175" s="20"/>
      <c r="BE175" s="22"/>
      <c r="BF175" s="23"/>
      <c r="BG175" s="35"/>
      <c r="BH175" s="20"/>
      <c r="BI175" s="22"/>
      <c r="BJ175" s="23"/>
      <c r="BK175" s="35"/>
      <c r="BL175" s="20"/>
      <c r="BM175" s="22"/>
      <c r="BN175" s="23"/>
      <c r="BO175" s="35"/>
      <c r="BP175" s="20"/>
      <c r="BQ175" s="22"/>
      <c r="BR175" s="23"/>
      <c r="BS175" s="35"/>
      <c r="BT175" s="20"/>
      <c r="BU175" s="22"/>
      <c r="BV175" s="23"/>
      <c r="BW175" s="35"/>
      <c r="BX175" s="20"/>
      <c r="BY175" s="22"/>
      <c r="BZ175" s="23"/>
      <c r="CA175" s="35"/>
      <c r="CB175" s="20"/>
      <c r="CC175" s="22"/>
      <c r="CD175" s="23"/>
      <c r="CE175" s="35"/>
      <c r="CF175" s="20"/>
      <c r="CG175" s="22"/>
      <c r="CH175" s="30" t="e">
        <f>+G175+#REF!+#REF!+#REF!+#REF!+#REF!+#REF!</f>
        <v>#REF!</v>
      </c>
    </row>
    <row r="176" spans="1:86" x14ac:dyDescent="0.25">
      <c r="A176" s="25">
        <f t="shared" si="2"/>
        <v>167</v>
      </c>
      <c r="B176" s="26"/>
      <c r="C176" s="26"/>
      <c r="D176" s="27"/>
      <c r="E176" s="28"/>
      <c r="F176" s="19"/>
      <c r="G176" s="35"/>
      <c r="H176" s="20"/>
      <c r="I176" s="22"/>
      <c r="J176" s="23"/>
      <c r="K176" s="35"/>
      <c r="L176" s="20"/>
      <c r="M176" s="22"/>
      <c r="N176" s="23"/>
      <c r="O176" s="35"/>
      <c r="P176" s="20"/>
      <c r="Q176" s="22"/>
      <c r="R176" s="23"/>
      <c r="S176" s="35"/>
      <c r="T176" s="20"/>
      <c r="U176" s="22"/>
      <c r="V176" s="23"/>
      <c r="W176" s="35"/>
      <c r="X176" s="20"/>
      <c r="Y176" s="22"/>
      <c r="Z176" s="23"/>
      <c r="AA176" s="35"/>
      <c r="AB176" s="20"/>
      <c r="AC176" s="22"/>
      <c r="AD176" s="23"/>
      <c r="AE176" s="35"/>
      <c r="AF176" s="20"/>
      <c r="AG176" s="22"/>
      <c r="AH176" s="23"/>
      <c r="AI176" s="35"/>
      <c r="AJ176" s="20"/>
      <c r="AK176" s="22"/>
      <c r="AL176" s="23"/>
      <c r="AM176" s="35"/>
      <c r="AN176" s="20"/>
      <c r="AO176" s="22"/>
      <c r="AP176" s="23"/>
      <c r="AQ176" s="35"/>
      <c r="AR176" s="20"/>
      <c r="AS176" s="22"/>
      <c r="AT176" s="23"/>
      <c r="AU176" s="35"/>
      <c r="AV176" s="20"/>
      <c r="AW176" s="22"/>
      <c r="AX176" s="23"/>
      <c r="AY176" s="35"/>
      <c r="AZ176" s="20"/>
      <c r="BA176" s="22"/>
      <c r="BB176" s="23"/>
      <c r="BC176" s="35"/>
      <c r="BD176" s="20"/>
      <c r="BE176" s="22"/>
      <c r="BF176" s="23"/>
      <c r="BG176" s="35"/>
      <c r="BH176" s="20"/>
      <c r="BI176" s="22"/>
      <c r="BJ176" s="23"/>
      <c r="BK176" s="35"/>
      <c r="BL176" s="20"/>
      <c r="BM176" s="22"/>
      <c r="BN176" s="23"/>
      <c r="BO176" s="35"/>
      <c r="BP176" s="20"/>
      <c r="BQ176" s="22"/>
      <c r="BR176" s="23"/>
      <c r="BS176" s="35"/>
      <c r="BT176" s="20"/>
      <c r="BU176" s="22"/>
      <c r="BV176" s="23"/>
      <c r="BW176" s="35"/>
      <c r="BX176" s="20"/>
      <c r="BY176" s="22"/>
      <c r="BZ176" s="23"/>
      <c r="CA176" s="35"/>
      <c r="CB176" s="20"/>
      <c r="CC176" s="22"/>
      <c r="CD176" s="23"/>
      <c r="CE176" s="35"/>
      <c r="CF176" s="20"/>
      <c r="CG176" s="22"/>
      <c r="CH176" s="30" t="e">
        <f>+G176+#REF!+#REF!+#REF!+#REF!+#REF!+#REF!</f>
        <v>#REF!</v>
      </c>
    </row>
    <row r="177" spans="1:86" x14ac:dyDescent="0.25">
      <c r="A177" s="25">
        <f t="shared" si="2"/>
        <v>168</v>
      </c>
      <c r="B177" s="26"/>
      <c r="C177" s="26"/>
      <c r="D177" s="27"/>
      <c r="E177" s="28"/>
      <c r="F177" s="19"/>
      <c r="G177" s="35"/>
      <c r="H177" s="20"/>
      <c r="I177" s="22"/>
      <c r="J177" s="23"/>
      <c r="K177" s="35"/>
      <c r="L177" s="20"/>
      <c r="M177" s="22"/>
      <c r="N177" s="23"/>
      <c r="O177" s="35"/>
      <c r="P177" s="20"/>
      <c r="Q177" s="22"/>
      <c r="R177" s="23"/>
      <c r="S177" s="35"/>
      <c r="T177" s="20"/>
      <c r="U177" s="22"/>
      <c r="V177" s="23"/>
      <c r="W177" s="35"/>
      <c r="X177" s="20"/>
      <c r="Y177" s="22"/>
      <c r="Z177" s="23"/>
      <c r="AA177" s="35"/>
      <c r="AB177" s="20"/>
      <c r="AC177" s="22"/>
      <c r="AD177" s="23"/>
      <c r="AE177" s="35"/>
      <c r="AF177" s="20"/>
      <c r="AG177" s="22"/>
      <c r="AH177" s="23"/>
      <c r="AI177" s="35"/>
      <c r="AJ177" s="20"/>
      <c r="AK177" s="22"/>
      <c r="AL177" s="23"/>
      <c r="AM177" s="35"/>
      <c r="AN177" s="20"/>
      <c r="AO177" s="22"/>
      <c r="AP177" s="23"/>
      <c r="AQ177" s="35"/>
      <c r="AR177" s="20"/>
      <c r="AS177" s="22"/>
      <c r="AT177" s="23"/>
      <c r="AU177" s="35"/>
      <c r="AV177" s="20"/>
      <c r="AW177" s="22"/>
      <c r="AX177" s="23"/>
      <c r="AY177" s="35"/>
      <c r="AZ177" s="20"/>
      <c r="BA177" s="22"/>
      <c r="BB177" s="23"/>
      <c r="BC177" s="35"/>
      <c r="BD177" s="20"/>
      <c r="BE177" s="22"/>
      <c r="BF177" s="23"/>
      <c r="BG177" s="35"/>
      <c r="BH177" s="20"/>
      <c r="BI177" s="22"/>
      <c r="BJ177" s="23"/>
      <c r="BK177" s="35"/>
      <c r="BL177" s="20"/>
      <c r="BM177" s="22"/>
      <c r="BN177" s="23"/>
      <c r="BO177" s="35"/>
      <c r="BP177" s="20"/>
      <c r="BQ177" s="22"/>
      <c r="BR177" s="23"/>
      <c r="BS177" s="35"/>
      <c r="BT177" s="20"/>
      <c r="BU177" s="22"/>
      <c r="BV177" s="23"/>
      <c r="BW177" s="35"/>
      <c r="BX177" s="20"/>
      <c r="BY177" s="22"/>
      <c r="BZ177" s="23"/>
      <c r="CA177" s="35"/>
      <c r="CB177" s="20"/>
      <c r="CC177" s="22"/>
      <c r="CD177" s="23"/>
      <c r="CE177" s="35"/>
      <c r="CF177" s="20"/>
      <c r="CG177" s="22"/>
      <c r="CH177" s="30" t="e">
        <f>+G177+#REF!+#REF!+#REF!+#REF!+#REF!+#REF!</f>
        <v>#REF!</v>
      </c>
    </row>
    <row r="178" spans="1:86" x14ac:dyDescent="0.25">
      <c r="A178" s="25">
        <f t="shared" si="2"/>
        <v>169</v>
      </c>
      <c r="B178" s="26"/>
      <c r="C178" s="26"/>
      <c r="D178" s="27"/>
      <c r="E178" s="28"/>
      <c r="F178" s="19"/>
      <c r="G178" s="35"/>
      <c r="H178" s="20"/>
      <c r="I178" s="22"/>
      <c r="J178" s="23"/>
      <c r="K178" s="35"/>
      <c r="L178" s="20"/>
      <c r="M178" s="22"/>
      <c r="N178" s="23"/>
      <c r="O178" s="35"/>
      <c r="P178" s="20"/>
      <c r="Q178" s="22"/>
      <c r="R178" s="23"/>
      <c r="S178" s="35"/>
      <c r="T178" s="20"/>
      <c r="U178" s="22"/>
      <c r="V178" s="23"/>
      <c r="W178" s="35"/>
      <c r="X178" s="20"/>
      <c r="Y178" s="22"/>
      <c r="Z178" s="23"/>
      <c r="AA178" s="35"/>
      <c r="AB178" s="20"/>
      <c r="AC178" s="22"/>
      <c r="AD178" s="23"/>
      <c r="AE178" s="35"/>
      <c r="AF178" s="20"/>
      <c r="AG178" s="22"/>
      <c r="AH178" s="23"/>
      <c r="AI178" s="35"/>
      <c r="AJ178" s="20"/>
      <c r="AK178" s="22"/>
      <c r="AL178" s="23"/>
      <c r="AM178" s="35"/>
      <c r="AN178" s="20"/>
      <c r="AO178" s="22"/>
      <c r="AP178" s="23"/>
      <c r="AQ178" s="35"/>
      <c r="AR178" s="20"/>
      <c r="AS178" s="22"/>
      <c r="AT178" s="23"/>
      <c r="AU178" s="35"/>
      <c r="AV178" s="20"/>
      <c r="AW178" s="22"/>
      <c r="AX178" s="23"/>
      <c r="AY178" s="35"/>
      <c r="AZ178" s="20"/>
      <c r="BA178" s="22"/>
      <c r="BB178" s="23"/>
      <c r="BC178" s="35"/>
      <c r="BD178" s="20"/>
      <c r="BE178" s="22"/>
      <c r="BF178" s="23"/>
      <c r="BG178" s="35"/>
      <c r="BH178" s="20"/>
      <c r="BI178" s="22"/>
      <c r="BJ178" s="23"/>
      <c r="BK178" s="35"/>
      <c r="BL178" s="20"/>
      <c r="BM178" s="22"/>
      <c r="BN178" s="23"/>
      <c r="BO178" s="35"/>
      <c r="BP178" s="20"/>
      <c r="BQ178" s="22"/>
      <c r="BR178" s="23"/>
      <c r="BS178" s="35"/>
      <c r="BT178" s="20"/>
      <c r="BU178" s="22"/>
      <c r="BV178" s="23"/>
      <c r="BW178" s="35"/>
      <c r="BX178" s="20"/>
      <c r="BY178" s="22"/>
      <c r="BZ178" s="23"/>
      <c r="CA178" s="35"/>
      <c r="CB178" s="20"/>
      <c r="CC178" s="22"/>
      <c r="CD178" s="23"/>
      <c r="CE178" s="35"/>
      <c r="CF178" s="20"/>
      <c r="CG178" s="22"/>
      <c r="CH178" s="30" t="e">
        <f>+G178+#REF!+#REF!+#REF!+#REF!+#REF!+#REF!</f>
        <v>#REF!</v>
      </c>
    </row>
    <row r="179" spans="1:86" x14ac:dyDescent="0.25">
      <c r="A179" s="25">
        <f t="shared" si="2"/>
        <v>170</v>
      </c>
      <c r="B179" s="26"/>
      <c r="C179" s="26"/>
      <c r="D179" s="27"/>
      <c r="E179" s="28"/>
      <c r="F179" s="19"/>
      <c r="G179" s="35"/>
      <c r="H179" s="20"/>
      <c r="I179" s="22"/>
      <c r="J179" s="23"/>
      <c r="K179" s="35"/>
      <c r="L179" s="20"/>
      <c r="M179" s="22"/>
      <c r="N179" s="23"/>
      <c r="O179" s="35"/>
      <c r="P179" s="20"/>
      <c r="Q179" s="22"/>
      <c r="R179" s="23"/>
      <c r="S179" s="35"/>
      <c r="T179" s="20"/>
      <c r="U179" s="22"/>
      <c r="V179" s="23"/>
      <c r="W179" s="35"/>
      <c r="X179" s="20"/>
      <c r="Y179" s="22"/>
      <c r="Z179" s="23"/>
      <c r="AA179" s="35"/>
      <c r="AB179" s="20"/>
      <c r="AC179" s="22"/>
      <c r="AD179" s="23"/>
      <c r="AE179" s="35"/>
      <c r="AF179" s="20"/>
      <c r="AG179" s="22"/>
      <c r="AH179" s="23"/>
      <c r="AI179" s="35"/>
      <c r="AJ179" s="20"/>
      <c r="AK179" s="22"/>
      <c r="AL179" s="23"/>
      <c r="AM179" s="35"/>
      <c r="AN179" s="20"/>
      <c r="AO179" s="22"/>
      <c r="AP179" s="23"/>
      <c r="AQ179" s="35"/>
      <c r="AR179" s="20"/>
      <c r="AS179" s="22"/>
      <c r="AT179" s="23"/>
      <c r="AU179" s="35"/>
      <c r="AV179" s="20"/>
      <c r="AW179" s="22"/>
      <c r="AX179" s="23"/>
      <c r="AY179" s="35"/>
      <c r="AZ179" s="20"/>
      <c r="BA179" s="22"/>
      <c r="BB179" s="23"/>
      <c r="BC179" s="35"/>
      <c r="BD179" s="20"/>
      <c r="BE179" s="22"/>
      <c r="BF179" s="23"/>
      <c r="BG179" s="35"/>
      <c r="BH179" s="20"/>
      <c r="BI179" s="22"/>
      <c r="BJ179" s="23"/>
      <c r="BK179" s="35"/>
      <c r="BL179" s="20"/>
      <c r="BM179" s="22"/>
      <c r="BN179" s="23"/>
      <c r="BO179" s="35"/>
      <c r="BP179" s="20"/>
      <c r="BQ179" s="22"/>
      <c r="BR179" s="23"/>
      <c r="BS179" s="35"/>
      <c r="BT179" s="20"/>
      <c r="BU179" s="22"/>
      <c r="BV179" s="23"/>
      <c r="BW179" s="35"/>
      <c r="BX179" s="20"/>
      <c r="BY179" s="22"/>
      <c r="BZ179" s="23"/>
      <c r="CA179" s="35"/>
      <c r="CB179" s="20"/>
      <c r="CC179" s="22"/>
      <c r="CD179" s="23"/>
      <c r="CE179" s="35"/>
      <c r="CF179" s="20"/>
      <c r="CG179" s="22"/>
      <c r="CH179" s="30" t="e">
        <f>+G179+#REF!+#REF!+#REF!+#REF!+#REF!+#REF!</f>
        <v>#REF!</v>
      </c>
    </row>
    <row r="180" spans="1:86" x14ac:dyDescent="0.25">
      <c r="A180" s="25">
        <f t="shared" si="2"/>
        <v>171</v>
      </c>
      <c r="B180" s="26"/>
      <c r="C180" s="26"/>
      <c r="D180" s="27"/>
      <c r="E180" s="28"/>
      <c r="F180" s="19"/>
      <c r="G180" s="35"/>
      <c r="H180" s="20"/>
      <c r="I180" s="22"/>
      <c r="J180" s="23"/>
      <c r="K180" s="35"/>
      <c r="L180" s="20"/>
      <c r="M180" s="22"/>
      <c r="N180" s="23"/>
      <c r="O180" s="35"/>
      <c r="P180" s="20"/>
      <c r="Q180" s="22"/>
      <c r="R180" s="23"/>
      <c r="S180" s="35"/>
      <c r="T180" s="20"/>
      <c r="U180" s="22"/>
      <c r="V180" s="23"/>
      <c r="W180" s="35"/>
      <c r="X180" s="20"/>
      <c r="Y180" s="22"/>
      <c r="Z180" s="23"/>
      <c r="AA180" s="35"/>
      <c r="AB180" s="20"/>
      <c r="AC180" s="22"/>
      <c r="AD180" s="23"/>
      <c r="AE180" s="35"/>
      <c r="AF180" s="20"/>
      <c r="AG180" s="22"/>
      <c r="AH180" s="23"/>
      <c r="AI180" s="35"/>
      <c r="AJ180" s="20"/>
      <c r="AK180" s="22"/>
      <c r="AL180" s="23"/>
      <c r="AM180" s="35"/>
      <c r="AN180" s="20"/>
      <c r="AO180" s="22"/>
      <c r="AP180" s="23"/>
      <c r="AQ180" s="35"/>
      <c r="AR180" s="20"/>
      <c r="AS180" s="22"/>
      <c r="AT180" s="23"/>
      <c r="AU180" s="35"/>
      <c r="AV180" s="20"/>
      <c r="AW180" s="22"/>
      <c r="AX180" s="23"/>
      <c r="AY180" s="35"/>
      <c r="AZ180" s="20"/>
      <c r="BA180" s="22"/>
      <c r="BB180" s="23"/>
      <c r="BC180" s="35"/>
      <c r="BD180" s="20"/>
      <c r="BE180" s="22"/>
      <c r="BF180" s="23"/>
      <c r="BG180" s="35"/>
      <c r="BH180" s="20"/>
      <c r="BI180" s="22"/>
      <c r="BJ180" s="23"/>
      <c r="BK180" s="35"/>
      <c r="BL180" s="20"/>
      <c r="BM180" s="22"/>
      <c r="BN180" s="23"/>
      <c r="BO180" s="35"/>
      <c r="BP180" s="20"/>
      <c r="BQ180" s="22"/>
      <c r="BR180" s="23"/>
      <c r="BS180" s="35"/>
      <c r="BT180" s="20"/>
      <c r="BU180" s="22"/>
      <c r="BV180" s="23"/>
      <c r="BW180" s="35"/>
      <c r="BX180" s="20"/>
      <c r="BY180" s="22"/>
      <c r="BZ180" s="23"/>
      <c r="CA180" s="35"/>
      <c r="CB180" s="20"/>
      <c r="CC180" s="22"/>
      <c r="CD180" s="23"/>
      <c r="CE180" s="35"/>
      <c r="CF180" s="20"/>
      <c r="CG180" s="22"/>
      <c r="CH180" s="30" t="e">
        <f>+G180+#REF!+#REF!+#REF!+#REF!+#REF!+#REF!</f>
        <v>#REF!</v>
      </c>
    </row>
    <row r="181" spans="1:86" x14ac:dyDescent="0.25">
      <c r="A181" s="25">
        <f t="shared" si="2"/>
        <v>172</v>
      </c>
      <c r="B181" s="26"/>
      <c r="C181" s="26"/>
      <c r="D181" s="27"/>
      <c r="E181" s="28"/>
      <c r="F181" s="19"/>
      <c r="G181" s="35"/>
      <c r="H181" s="20"/>
      <c r="I181" s="22"/>
      <c r="J181" s="23"/>
      <c r="K181" s="35"/>
      <c r="L181" s="20"/>
      <c r="M181" s="22"/>
      <c r="N181" s="23"/>
      <c r="O181" s="35"/>
      <c r="P181" s="20"/>
      <c r="Q181" s="22"/>
      <c r="R181" s="23"/>
      <c r="S181" s="35"/>
      <c r="T181" s="20"/>
      <c r="U181" s="22"/>
      <c r="V181" s="23"/>
      <c r="W181" s="35"/>
      <c r="X181" s="20"/>
      <c r="Y181" s="22"/>
      <c r="Z181" s="23"/>
      <c r="AA181" s="35"/>
      <c r="AB181" s="20"/>
      <c r="AC181" s="22"/>
      <c r="AD181" s="23"/>
      <c r="AE181" s="35"/>
      <c r="AF181" s="20"/>
      <c r="AG181" s="22"/>
      <c r="AH181" s="23"/>
      <c r="AI181" s="35"/>
      <c r="AJ181" s="20"/>
      <c r="AK181" s="22"/>
      <c r="AL181" s="23"/>
      <c r="AM181" s="35"/>
      <c r="AN181" s="20"/>
      <c r="AO181" s="22"/>
      <c r="AP181" s="23"/>
      <c r="AQ181" s="35"/>
      <c r="AR181" s="20"/>
      <c r="AS181" s="22"/>
      <c r="AT181" s="23"/>
      <c r="AU181" s="35"/>
      <c r="AV181" s="20"/>
      <c r="AW181" s="22"/>
      <c r="AX181" s="23"/>
      <c r="AY181" s="35"/>
      <c r="AZ181" s="20"/>
      <c r="BA181" s="22"/>
      <c r="BB181" s="23"/>
      <c r="BC181" s="35"/>
      <c r="BD181" s="20"/>
      <c r="BE181" s="22"/>
      <c r="BF181" s="23"/>
      <c r="BG181" s="35"/>
      <c r="BH181" s="20"/>
      <c r="BI181" s="22"/>
      <c r="BJ181" s="23"/>
      <c r="BK181" s="35"/>
      <c r="BL181" s="20"/>
      <c r="BM181" s="22"/>
      <c r="BN181" s="23"/>
      <c r="BO181" s="35"/>
      <c r="BP181" s="20"/>
      <c r="BQ181" s="22"/>
      <c r="BR181" s="23"/>
      <c r="BS181" s="35"/>
      <c r="BT181" s="20"/>
      <c r="BU181" s="22"/>
      <c r="BV181" s="23"/>
      <c r="BW181" s="35"/>
      <c r="BX181" s="20"/>
      <c r="BY181" s="22"/>
      <c r="BZ181" s="23"/>
      <c r="CA181" s="35"/>
      <c r="CB181" s="20"/>
      <c r="CC181" s="22"/>
      <c r="CD181" s="23"/>
      <c r="CE181" s="35"/>
      <c r="CF181" s="20"/>
      <c r="CG181" s="22"/>
      <c r="CH181" s="30" t="e">
        <f>+G181+#REF!+#REF!+#REF!+#REF!+#REF!+#REF!</f>
        <v>#REF!</v>
      </c>
    </row>
    <row r="182" spans="1:86" x14ac:dyDescent="0.25">
      <c r="A182" s="25">
        <f t="shared" si="2"/>
        <v>173</v>
      </c>
      <c r="B182" s="26"/>
      <c r="C182" s="26"/>
      <c r="D182" s="27"/>
      <c r="E182" s="28"/>
      <c r="F182" s="19"/>
      <c r="G182" s="35"/>
      <c r="H182" s="20"/>
      <c r="I182" s="22"/>
      <c r="J182" s="23"/>
      <c r="K182" s="35"/>
      <c r="L182" s="20"/>
      <c r="M182" s="22"/>
      <c r="N182" s="23"/>
      <c r="O182" s="35"/>
      <c r="P182" s="20"/>
      <c r="Q182" s="22"/>
      <c r="R182" s="23"/>
      <c r="S182" s="35"/>
      <c r="T182" s="20"/>
      <c r="U182" s="22"/>
      <c r="V182" s="23"/>
      <c r="W182" s="35"/>
      <c r="X182" s="20"/>
      <c r="Y182" s="22"/>
      <c r="Z182" s="23"/>
      <c r="AA182" s="35"/>
      <c r="AB182" s="20"/>
      <c r="AC182" s="22"/>
      <c r="AD182" s="23"/>
      <c r="AE182" s="35"/>
      <c r="AF182" s="20"/>
      <c r="AG182" s="22"/>
      <c r="AH182" s="23"/>
      <c r="AI182" s="35"/>
      <c r="AJ182" s="20"/>
      <c r="AK182" s="22"/>
      <c r="AL182" s="23"/>
      <c r="AM182" s="35"/>
      <c r="AN182" s="20"/>
      <c r="AO182" s="22"/>
      <c r="AP182" s="23"/>
      <c r="AQ182" s="35"/>
      <c r="AR182" s="20"/>
      <c r="AS182" s="22"/>
      <c r="AT182" s="23"/>
      <c r="AU182" s="35"/>
      <c r="AV182" s="20"/>
      <c r="AW182" s="22"/>
      <c r="AX182" s="23"/>
      <c r="AY182" s="35"/>
      <c r="AZ182" s="20"/>
      <c r="BA182" s="22"/>
      <c r="BB182" s="23"/>
      <c r="BC182" s="35"/>
      <c r="BD182" s="20"/>
      <c r="BE182" s="22"/>
      <c r="BF182" s="23"/>
      <c r="BG182" s="35"/>
      <c r="BH182" s="20"/>
      <c r="BI182" s="22"/>
      <c r="BJ182" s="23"/>
      <c r="BK182" s="35"/>
      <c r="BL182" s="20"/>
      <c r="BM182" s="22"/>
      <c r="BN182" s="23"/>
      <c r="BO182" s="35"/>
      <c r="BP182" s="20"/>
      <c r="BQ182" s="22"/>
      <c r="BR182" s="23"/>
      <c r="BS182" s="35"/>
      <c r="BT182" s="20"/>
      <c r="BU182" s="22"/>
      <c r="BV182" s="23"/>
      <c r="BW182" s="35"/>
      <c r="BX182" s="20"/>
      <c r="BY182" s="22"/>
      <c r="BZ182" s="23"/>
      <c r="CA182" s="35"/>
      <c r="CB182" s="20"/>
      <c r="CC182" s="22"/>
      <c r="CD182" s="23"/>
      <c r="CE182" s="35"/>
      <c r="CF182" s="20"/>
      <c r="CG182" s="22"/>
      <c r="CH182" s="30" t="e">
        <f>+G182+#REF!+#REF!+#REF!+#REF!+#REF!+#REF!</f>
        <v>#REF!</v>
      </c>
    </row>
    <row r="183" spans="1:86" x14ac:dyDescent="0.25">
      <c r="A183" s="25">
        <f t="shared" si="2"/>
        <v>174</v>
      </c>
      <c r="B183" s="26"/>
      <c r="C183" s="26"/>
      <c r="D183" s="27"/>
      <c r="E183" s="28"/>
      <c r="F183" s="19"/>
      <c r="G183" s="35"/>
      <c r="H183" s="20"/>
      <c r="I183" s="22"/>
      <c r="J183" s="23"/>
      <c r="K183" s="35"/>
      <c r="L183" s="20"/>
      <c r="M183" s="22"/>
      <c r="N183" s="23"/>
      <c r="O183" s="35"/>
      <c r="P183" s="20"/>
      <c r="Q183" s="22"/>
      <c r="R183" s="23"/>
      <c r="S183" s="35"/>
      <c r="T183" s="20"/>
      <c r="U183" s="22"/>
      <c r="V183" s="23"/>
      <c r="W183" s="35"/>
      <c r="X183" s="20"/>
      <c r="Y183" s="22"/>
      <c r="Z183" s="23"/>
      <c r="AA183" s="35"/>
      <c r="AB183" s="20"/>
      <c r="AC183" s="22"/>
      <c r="AD183" s="23"/>
      <c r="AE183" s="35"/>
      <c r="AF183" s="20"/>
      <c r="AG183" s="22"/>
      <c r="AH183" s="23"/>
      <c r="AI183" s="35"/>
      <c r="AJ183" s="20"/>
      <c r="AK183" s="22"/>
      <c r="AL183" s="23"/>
      <c r="AM183" s="35"/>
      <c r="AN183" s="20"/>
      <c r="AO183" s="22"/>
      <c r="AP183" s="23"/>
      <c r="AQ183" s="35"/>
      <c r="AR183" s="20"/>
      <c r="AS183" s="22"/>
      <c r="AT183" s="23"/>
      <c r="AU183" s="35"/>
      <c r="AV183" s="20"/>
      <c r="AW183" s="22"/>
      <c r="AX183" s="23"/>
      <c r="AY183" s="35"/>
      <c r="AZ183" s="20"/>
      <c r="BA183" s="22"/>
      <c r="BB183" s="23"/>
      <c r="BC183" s="35"/>
      <c r="BD183" s="20"/>
      <c r="BE183" s="22"/>
      <c r="BF183" s="23"/>
      <c r="BG183" s="35"/>
      <c r="BH183" s="20"/>
      <c r="BI183" s="22"/>
      <c r="BJ183" s="23"/>
      <c r="BK183" s="35"/>
      <c r="BL183" s="20"/>
      <c r="BM183" s="22"/>
      <c r="BN183" s="23"/>
      <c r="BO183" s="35"/>
      <c r="BP183" s="20"/>
      <c r="BQ183" s="22"/>
      <c r="BR183" s="23"/>
      <c r="BS183" s="35"/>
      <c r="BT183" s="20"/>
      <c r="BU183" s="22"/>
      <c r="BV183" s="23"/>
      <c r="BW183" s="35"/>
      <c r="BX183" s="20"/>
      <c r="BY183" s="22"/>
      <c r="BZ183" s="23"/>
      <c r="CA183" s="35"/>
      <c r="CB183" s="20"/>
      <c r="CC183" s="22"/>
      <c r="CD183" s="23"/>
      <c r="CE183" s="35"/>
      <c r="CF183" s="20"/>
      <c r="CG183" s="22"/>
      <c r="CH183" s="30" t="e">
        <f>+G183+#REF!+#REF!+#REF!+#REF!+#REF!+#REF!</f>
        <v>#REF!</v>
      </c>
    </row>
    <row r="184" spans="1:86" x14ac:dyDescent="0.25">
      <c r="A184" s="25">
        <f t="shared" si="2"/>
        <v>175</v>
      </c>
      <c r="B184" s="39"/>
      <c r="C184" s="39"/>
      <c r="D184" s="40"/>
      <c r="E184" s="41"/>
      <c r="F184" s="19"/>
      <c r="G184" s="35"/>
      <c r="H184" s="20"/>
      <c r="I184" s="22"/>
      <c r="J184" s="23"/>
      <c r="K184" s="35"/>
      <c r="L184" s="20"/>
      <c r="M184" s="22"/>
      <c r="N184" s="23"/>
      <c r="O184" s="35"/>
      <c r="P184" s="20"/>
      <c r="Q184" s="22"/>
      <c r="R184" s="23"/>
      <c r="S184" s="35"/>
      <c r="T184" s="20"/>
      <c r="U184" s="22"/>
      <c r="V184" s="23"/>
      <c r="W184" s="35"/>
      <c r="X184" s="20"/>
      <c r="Y184" s="22"/>
      <c r="Z184" s="23"/>
      <c r="AA184" s="35"/>
      <c r="AB184" s="20"/>
      <c r="AC184" s="22"/>
      <c r="AD184" s="23"/>
      <c r="AE184" s="35"/>
      <c r="AF184" s="20"/>
      <c r="AG184" s="22"/>
      <c r="AH184" s="23"/>
      <c r="AI184" s="35"/>
      <c r="AJ184" s="20"/>
      <c r="AK184" s="22"/>
      <c r="AL184" s="23"/>
      <c r="AM184" s="35"/>
      <c r="AN184" s="20"/>
      <c r="AO184" s="22"/>
      <c r="AP184" s="23"/>
      <c r="AQ184" s="35"/>
      <c r="AR184" s="20"/>
      <c r="AS184" s="22"/>
      <c r="AT184" s="23"/>
      <c r="AU184" s="35"/>
      <c r="AV184" s="20"/>
      <c r="AW184" s="22"/>
      <c r="AX184" s="23"/>
      <c r="AY184" s="35"/>
      <c r="AZ184" s="20"/>
      <c r="BA184" s="22"/>
      <c r="BB184" s="23"/>
      <c r="BC184" s="35"/>
      <c r="BD184" s="20"/>
      <c r="BE184" s="22"/>
      <c r="BF184" s="23"/>
      <c r="BG184" s="35"/>
      <c r="BH184" s="20"/>
      <c r="BI184" s="22"/>
      <c r="BJ184" s="23"/>
      <c r="BK184" s="35"/>
      <c r="BL184" s="20"/>
      <c r="BM184" s="22"/>
      <c r="BN184" s="23"/>
      <c r="BO184" s="35"/>
      <c r="BP184" s="20"/>
      <c r="BQ184" s="22"/>
      <c r="BR184" s="23"/>
      <c r="BS184" s="35"/>
      <c r="BT184" s="20"/>
      <c r="BU184" s="22"/>
      <c r="BV184" s="23"/>
      <c r="BW184" s="35"/>
      <c r="BX184" s="20"/>
      <c r="BY184" s="22"/>
      <c r="BZ184" s="23"/>
      <c r="CA184" s="35"/>
      <c r="CB184" s="20"/>
      <c r="CC184" s="22"/>
      <c r="CD184" s="23"/>
      <c r="CE184" s="35"/>
      <c r="CF184" s="20"/>
      <c r="CG184" s="22"/>
      <c r="CH184" s="30" t="e">
        <f>+G184+#REF!+#REF!+#REF!+#REF!+#REF!+#REF!</f>
        <v>#REF!</v>
      </c>
    </row>
    <row r="185" spans="1:86" x14ac:dyDescent="0.25">
      <c r="A185" s="25"/>
      <c r="B185" s="42"/>
      <c r="C185" s="42"/>
      <c r="D185" s="42"/>
      <c r="E185" s="43"/>
      <c r="F185" s="44"/>
      <c r="G185" s="45"/>
      <c r="H185" s="46"/>
      <c r="I185" s="47"/>
      <c r="J185" s="48"/>
      <c r="K185" s="45"/>
      <c r="L185" s="46"/>
      <c r="M185" s="47"/>
      <c r="N185" s="48"/>
      <c r="O185" s="45"/>
      <c r="P185" s="46"/>
      <c r="Q185" s="47"/>
      <c r="R185" s="48"/>
      <c r="S185" s="45"/>
      <c r="T185" s="46"/>
      <c r="U185" s="47"/>
      <c r="V185" s="48"/>
      <c r="W185" s="45"/>
      <c r="X185" s="46"/>
      <c r="Y185" s="47"/>
      <c r="Z185" s="48"/>
      <c r="AA185" s="45"/>
      <c r="AB185" s="46"/>
      <c r="AC185" s="47"/>
      <c r="AD185" s="48"/>
      <c r="AE185" s="45"/>
      <c r="AF185" s="46"/>
      <c r="AG185" s="47"/>
      <c r="AH185" s="48"/>
      <c r="AI185" s="45"/>
      <c r="AJ185" s="46"/>
      <c r="AK185" s="47"/>
      <c r="AL185" s="48"/>
      <c r="AM185" s="45"/>
      <c r="AN185" s="46"/>
      <c r="AO185" s="47"/>
      <c r="AP185" s="48"/>
      <c r="AQ185" s="45"/>
      <c r="AR185" s="46"/>
      <c r="AS185" s="47"/>
      <c r="AT185" s="48"/>
      <c r="AU185" s="45"/>
      <c r="AV185" s="46"/>
      <c r="AW185" s="47"/>
      <c r="AX185" s="48"/>
      <c r="AY185" s="45"/>
      <c r="AZ185" s="46"/>
      <c r="BA185" s="47"/>
      <c r="BB185" s="48"/>
      <c r="BC185" s="45"/>
      <c r="BD185" s="46"/>
      <c r="BE185" s="47"/>
      <c r="BF185" s="48"/>
      <c r="BG185" s="45"/>
      <c r="BH185" s="46"/>
      <c r="BI185" s="47"/>
      <c r="BJ185" s="48"/>
      <c r="BK185" s="45"/>
      <c r="BL185" s="46"/>
      <c r="BM185" s="47"/>
      <c r="BN185" s="48"/>
      <c r="BO185" s="45"/>
      <c r="BP185" s="46"/>
      <c r="BQ185" s="47"/>
      <c r="BR185" s="48"/>
      <c r="BS185" s="45"/>
      <c r="BT185" s="46"/>
      <c r="BU185" s="47"/>
      <c r="BV185" s="48"/>
      <c r="BW185" s="45"/>
      <c r="BX185" s="46"/>
      <c r="BY185" s="47"/>
      <c r="BZ185" s="48"/>
      <c r="CA185" s="45"/>
      <c r="CB185" s="46"/>
      <c r="CC185" s="47"/>
      <c r="CD185" s="48"/>
      <c r="CE185" s="45"/>
      <c r="CF185" s="46"/>
      <c r="CG185" s="47"/>
      <c r="CH185" s="30" t="e">
        <f>+G185+#REF!+#REF!+#REF!+#REF!+#REF!+#REF!</f>
        <v>#REF!</v>
      </c>
    </row>
    <row r="186" spans="1:86" ht="16.5" thickBot="1" x14ac:dyDescent="0.3">
      <c r="A186" s="25"/>
      <c r="B186" s="49"/>
      <c r="C186" s="50"/>
      <c r="D186" s="50"/>
      <c r="E186" s="51"/>
      <c r="F186" s="52"/>
      <c r="G186" s="53"/>
      <c r="H186" s="54"/>
      <c r="I186" s="55"/>
      <c r="J186" s="56"/>
      <c r="K186" s="53"/>
      <c r="L186" s="54"/>
      <c r="M186" s="55"/>
      <c r="N186" s="56"/>
      <c r="O186" s="53"/>
      <c r="P186" s="54"/>
      <c r="Q186" s="55"/>
      <c r="R186" s="56"/>
      <c r="S186" s="53"/>
      <c r="T186" s="54"/>
      <c r="U186" s="55"/>
      <c r="V186" s="56"/>
      <c r="W186" s="53"/>
      <c r="X186" s="54"/>
      <c r="Y186" s="55"/>
      <c r="Z186" s="56"/>
      <c r="AA186" s="53"/>
      <c r="AB186" s="54"/>
      <c r="AC186" s="55"/>
      <c r="AD186" s="56"/>
      <c r="AE186" s="53"/>
      <c r="AF186" s="54"/>
      <c r="AG186" s="55"/>
      <c r="AH186" s="56"/>
      <c r="AI186" s="53"/>
      <c r="AJ186" s="54"/>
      <c r="AK186" s="55"/>
      <c r="AL186" s="56"/>
      <c r="AM186" s="53"/>
      <c r="AN186" s="54"/>
      <c r="AO186" s="55"/>
      <c r="AP186" s="56"/>
      <c r="AQ186" s="53"/>
      <c r="AR186" s="54"/>
      <c r="AS186" s="55"/>
      <c r="AT186" s="56"/>
      <c r="AU186" s="53"/>
      <c r="AV186" s="54"/>
      <c r="AW186" s="55"/>
      <c r="AX186" s="56"/>
      <c r="AY186" s="53"/>
      <c r="AZ186" s="54"/>
      <c r="BA186" s="55"/>
      <c r="BB186" s="56"/>
      <c r="BC186" s="53"/>
      <c r="BD186" s="54"/>
      <c r="BE186" s="55"/>
      <c r="BF186" s="56"/>
      <c r="BG186" s="53"/>
      <c r="BH186" s="54"/>
      <c r="BI186" s="55"/>
      <c r="BJ186" s="56"/>
      <c r="BK186" s="53"/>
      <c r="BL186" s="54"/>
      <c r="BM186" s="55"/>
      <c r="BN186" s="56"/>
      <c r="BO186" s="53"/>
      <c r="BP186" s="54"/>
      <c r="BQ186" s="55"/>
      <c r="BR186" s="56"/>
      <c r="BS186" s="53"/>
      <c r="BT186" s="54"/>
      <c r="BU186" s="55"/>
      <c r="BV186" s="56"/>
      <c r="BW186" s="53"/>
      <c r="BX186" s="54"/>
      <c r="BY186" s="55"/>
      <c r="BZ186" s="56"/>
      <c r="CA186" s="53"/>
      <c r="CB186" s="54"/>
      <c r="CC186" s="55"/>
      <c r="CD186" s="56"/>
      <c r="CE186" s="53"/>
      <c r="CF186" s="54"/>
      <c r="CG186" s="55"/>
      <c r="CH186" s="30" t="e">
        <f>+G186+#REF!+#REF!+#REF!+#REF!+#REF!+#REF!</f>
        <v>#REF!</v>
      </c>
    </row>
    <row r="187" spans="1:86" s="60" customFormat="1" ht="28.5" customHeight="1" thickBot="1" x14ac:dyDescent="0.3">
      <c r="A187" s="85" t="s">
        <v>2</v>
      </c>
      <c r="B187" s="86"/>
      <c r="C187" s="86"/>
      <c r="D187" s="86"/>
      <c r="E187" s="87"/>
      <c r="F187" s="57">
        <f>SUM(F10:F186)</f>
        <v>0</v>
      </c>
      <c r="G187" s="57">
        <f>SUM(G10:G186)</f>
        <v>0</v>
      </c>
      <c r="H187" s="57"/>
      <c r="I187" s="58" t="e">
        <f>AVERAGE(I10:I186)</f>
        <v>#DIV/0!</v>
      </c>
      <c r="J187" s="57">
        <f>SUM(J10:J186)</f>
        <v>0</v>
      </c>
      <c r="K187" s="57">
        <f>SUM(K10:K186)</f>
        <v>0</v>
      </c>
      <c r="L187" s="57"/>
      <c r="M187" s="58" t="e">
        <f>AVERAGE(M10:M186)</f>
        <v>#DIV/0!</v>
      </c>
      <c r="N187" s="57">
        <f>SUM(N10:N186)</f>
        <v>0</v>
      </c>
      <c r="O187" s="57">
        <f>SUM(O10:O186)</f>
        <v>0</v>
      </c>
      <c r="P187" s="57"/>
      <c r="Q187" s="58" t="e">
        <f>AVERAGE(Q10:Q186)</f>
        <v>#DIV/0!</v>
      </c>
      <c r="R187" s="57">
        <f>SUM(R10:R186)</f>
        <v>0</v>
      </c>
      <c r="S187" s="57">
        <f>SUM(S10:S186)</f>
        <v>0</v>
      </c>
      <c r="T187" s="57"/>
      <c r="U187" s="58" t="e">
        <f>AVERAGE(U10:U186)</f>
        <v>#DIV/0!</v>
      </c>
      <c r="V187" s="57">
        <f>SUM(V10:V186)</f>
        <v>0</v>
      </c>
      <c r="W187" s="57">
        <f>SUM(W10:W186)</f>
        <v>0</v>
      </c>
      <c r="X187" s="57"/>
      <c r="Y187" s="58" t="e">
        <f>AVERAGE(Y10:Y186)</f>
        <v>#DIV/0!</v>
      </c>
      <c r="Z187" s="57">
        <f>SUM(Z10:Z186)</f>
        <v>0</v>
      </c>
      <c r="AA187" s="57">
        <f>SUM(AA10:AA186)</f>
        <v>0</v>
      </c>
      <c r="AB187" s="57"/>
      <c r="AC187" s="58" t="e">
        <f>AVERAGE(AC10:AC186)</f>
        <v>#DIV/0!</v>
      </c>
      <c r="AD187" s="57">
        <f>SUM(AD10:AD186)</f>
        <v>0</v>
      </c>
      <c r="AE187" s="57">
        <f>SUM(AE10:AE186)</f>
        <v>0</v>
      </c>
      <c r="AF187" s="57"/>
      <c r="AG187" s="58" t="e">
        <f>AVERAGE(AG10:AG186)</f>
        <v>#DIV/0!</v>
      </c>
      <c r="AH187" s="57">
        <f>SUM(AH10:AH186)</f>
        <v>0</v>
      </c>
      <c r="AI187" s="57">
        <f>SUM(AI10:AI186)</f>
        <v>0</v>
      </c>
      <c r="AJ187" s="57"/>
      <c r="AK187" s="58" t="e">
        <f>AVERAGE(AK10:AK186)</f>
        <v>#DIV/0!</v>
      </c>
      <c r="AL187" s="57">
        <f>SUM(AL10:AL186)</f>
        <v>0</v>
      </c>
      <c r="AM187" s="57">
        <f>SUM(AM10:AM186)</f>
        <v>0</v>
      </c>
      <c r="AN187" s="57"/>
      <c r="AO187" s="58" t="e">
        <f>AVERAGE(AO10:AO186)</f>
        <v>#DIV/0!</v>
      </c>
      <c r="AP187" s="57">
        <f>SUM(AP10:AP186)</f>
        <v>0</v>
      </c>
      <c r="AQ187" s="57">
        <f>SUM(AQ10:AQ186)</f>
        <v>0</v>
      </c>
      <c r="AR187" s="57"/>
      <c r="AS187" s="58" t="e">
        <f>AVERAGE(AS10:AS186)</f>
        <v>#DIV/0!</v>
      </c>
      <c r="AT187" s="57">
        <f>SUM(AT10:AT186)</f>
        <v>0</v>
      </c>
      <c r="AU187" s="57">
        <f>SUM(AU10:AU186)</f>
        <v>0</v>
      </c>
      <c r="AV187" s="57"/>
      <c r="AW187" s="58" t="e">
        <f>AVERAGE(AW10:AW186)</f>
        <v>#DIV/0!</v>
      </c>
      <c r="AX187" s="57">
        <f>SUM(AX10:AX186)</f>
        <v>0</v>
      </c>
      <c r="AY187" s="57">
        <f>SUM(AY10:AY186)</f>
        <v>0</v>
      </c>
      <c r="AZ187" s="57"/>
      <c r="BA187" s="58" t="e">
        <f>AVERAGE(BA10:BA186)</f>
        <v>#DIV/0!</v>
      </c>
      <c r="BB187" s="57">
        <f>SUM(BB10:BB186)</f>
        <v>0</v>
      </c>
      <c r="BC187" s="57">
        <f>SUM(BC10:BC186)</f>
        <v>0</v>
      </c>
      <c r="BD187" s="57"/>
      <c r="BE187" s="58" t="e">
        <f>AVERAGE(BE10:BE186)</f>
        <v>#DIV/0!</v>
      </c>
      <c r="BF187" s="57">
        <f>SUM(BF10:BF186)</f>
        <v>0</v>
      </c>
      <c r="BG187" s="57">
        <f>SUM(BG10:BG186)</f>
        <v>0</v>
      </c>
      <c r="BH187" s="57"/>
      <c r="BI187" s="58" t="e">
        <f>AVERAGE(BI10:BI186)</f>
        <v>#DIV/0!</v>
      </c>
      <c r="BJ187" s="57">
        <f>SUM(BJ10:BJ186)</f>
        <v>0</v>
      </c>
      <c r="BK187" s="57">
        <f>SUM(BK10:BK186)</f>
        <v>0</v>
      </c>
      <c r="BL187" s="57"/>
      <c r="BM187" s="58" t="e">
        <f>AVERAGE(BM10:BM186)</f>
        <v>#DIV/0!</v>
      </c>
      <c r="BN187" s="57">
        <f>SUM(BN10:BN186)</f>
        <v>0</v>
      </c>
      <c r="BO187" s="57">
        <f>SUM(BO10:BO186)</f>
        <v>0</v>
      </c>
      <c r="BP187" s="57"/>
      <c r="BQ187" s="58" t="e">
        <f>AVERAGE(BQ10:BQ186)</f>
        <v>#DIV/0!</v>
      </c>
      <c r="BR187" s="57">
        <f>SUM(BR10:BR186)</f>
        <v>0</v>
      </c>
      <c r="BS187" s="57">
        <f>SUM(BS10:BS186)</f>
        <v>0</v>
      </c>
      <c r="BT187" s="57"/>
      <c r="BU187" s="58" t="e">
        <f>AVERAGE(BU10:BU186)</f>
        <v>#DIV/0!</v>
      </c>
      <c r="BV187" s="57">
        <f>SUM(BV10:BV186)</f>
        <v>0</v>
      </c>
      <c r="BW187" s="57">
        <f>SUM(BW10:BW186)</f>
        <v>0</v>
      </c>
      <c r="BX187" s="57"/>
      <c r="BY187" s="58" t="e">
        <f>AVERAGE(BY10:BY186)</f>
        <v>#DIV/0!</v>
      </c>
      <c r="BZ187" s="57">
        <f>SUM(BZ10:BZ186)</f>
        <v>0</v>
      </c>
      <c r="CA187" s="57">
        <f>SUM(CA10:CA186)</f>
        <v>0</v>
      </c>
      <c r="CB187" s="57"/>
      <c r="CC187" s="58" t="e">
        <f>AVERAGE(CC10:CC186)</f>
        <v>#DIV/0!</v>
      </c>
      <c r="CD187" s="57">
        <f>SUM(CD10:CD186)</f>
        <v>0</v>
      </c>
      <c r="CE187" s="57">
        <f>SUM(CE10:CE186)</f>
        <v>0</v>
      </c>
      <c r="CF187" s="57"/>
      <c r="CG187" s="58" t="e">
        <f>AVERAGE(CG10:CG186)</f>
        <v>#DIV/0!</v>
      </c>
      <c r="CH187" s="59"/>
    </row>
    <row r="188" spans="1:86" ht="13.5" customHeight="1" x14ac:dyDescent="0.25">
      <c r="B188" s="61"/>
      <c r="C188" s="61"/>
      <c r="D188" s="61"/>
      <c r="E188" s="61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</row>
    <row r="189" spans="1:86" ht="9.75" customHeight="1" x14ac:dyDescent="0.25"/>
    <row r="190" spans="1:86" ht="12.75" customHeight="1" x14ac:dyDescent="0.25"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</row>
    <row r="191" spans="1:86" ht="12.75" customHeight="1" x14ac:dyDescent="0.25"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</row>
  </sheetData>
  <mergeCells count="56">
    <mergeCell ref="AX8:BA8"/>
    <mergeCell ref="BR7:BU7"/>
    <mergeCell ref="BZ8:CC8"/>
    <mergeCell ref="CD8:CG8"/>
    <mergeCell ref="CH8:CH9"/>
    <mergeCell ref="A187:E187"/>
    <mergeCell ref="BB8:BE8"/>
    <mergeCell ref="BF8:BI8"/>
    <mergeCell ref="BJ8:BM8"/>
    <mergeCell ref="BN8:BQ8"/>
    <mergeCell ref="BR8:BU8"/>
    <mergeCell ref="BV8:BY8"/>
    <mergeCell ref="AD8:AG8"/>
    <mergeCell ref="AH8:AK8"/>
    <mergeCell ref="AL8:AO8"/>
    <mergeCell ref="AP8:AS8"/>
    <mergeCell ref="AT8:AW8"/>
    <mergeCell ref="AP7:AS7"/>
    <mergeCell ref="BV7:BY7"/>
    <mergeCell ref="BZ7:CC7"/>
    <mergeCell ref="CD7:CG7"/>
    <mergeCell ref="A8:E8"/>
    <mergeCell ref="F8:I8"/>
    <mergeCell ref="J8:M8"/>
    <mergeCell ref="N8:Q8"/>
    <mergeCell ref="R8:U8"/>
    <mergeCell ref="V8:Y8"/>
    <mergeCell ref="Z8:AC8"/>
    <mergeCell ref="AX7:BA7"/>
    <mergeCell ref="BB7:BE7"/>
    <mergeCell ref="BF7:BI7"/>
    <mergeCell ref="BJ7:BM7"/>
    <mergeCell ref="BN7:BQ7"/>
    <mergeCell ref="A1:D3"/>
    <mergeCell ref="A4:D4"/>
    <mergeCell ref="A5:D5"/>
    <mergeCell ref="A6:D6"/>
    <mergeCell ref="AT7:AW7"/>
    <mergeCell ref="A7:C7"/>
    <mergeCell ref="D7:E7"/>
    <mergeCell ref="F7:I7"/>
    <mergeCell ref="J7:M7"/>
    <mergeCell ref="N7:Q7"/>
    <mergeCell ref="R7:U7"/>
    <mergeCell ref="V7:Y7"/>
    <mergeCell ref="Z7:AC7"/>
    <mergeCell ref="AD7:AG7"/>
    <mergeCell ref="AH7:AK7"/>
    <mergeCell ref="AL7:AO7"/>
    <mergeCell ref="AX1:CH1"/>
    <mergeCell ref="AX2:CH6"/>
    <mergeCell ref="E1:AW2"/>
    <mergeCell ref="E3:AW3"/>
    <mergeCell ref="E4:AW4"/>
    <mergeCell ref="E5:AW5"/>
    <mergeCell ref="E6:AW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FO-GH-055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ingeteknia</dc:creator>
  <cp:lastModifiedBy>EQUIPO-01</cp:lastModifiedBy>
  <cp:lastPrinted>2017-03-29T14:06:32Z</cp:lastPrinted>
  <dcterms:created xsi:type="dcterms:W3CDTF">2016-08-29T16:15:03Z</dcterms:created>
  <dcterms:modified xsi:type="dcterms:W3CDTF">2021-11-23T15:00:46Z</dcterms:modified>
</cp:coreProperties>
</file>